
<file path=[Content_Types].xml><?xml version="1.0" encoding="utf-8"?>
<Types xmlns="http://schemas.openxmlformats.org/package/2006/content-types">
  <Default Extension="xml" ContentType="application/xml"/>
  <Default Extension="vml" ContentType="application/vnd.openxmlformats-officedocument.vmlDrawing"/>
  <Default Extension="png" ContentType="image/png"/>
  <Default Extension="tiff" ContentType="image/tiff"/>
  <Default Extension="wmf" ContentType="image/x-wmf"/>
  <Default Extension="jpeg" ContentType="image/jpe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5800" windowHeight="17580"/>
  </bookViews>
  <sheets>
    <sheet name="Основной" sheetId="1" r:id="rId1"/>
  </sheets>
  <definedNames>
    <definedName name="_xlnm._FilterDatabase" localSheetId="0" hidden="1">Основной!$B$1:$R$732</definedName>
  </definedNames>
  <calcPr calcId="144525"/>
</workbook>
</file>

<file path=xl/comments1.xml><?xml version="1.0" encoding="utf-8"?>
<comments xmlns="http://schemas.openxmlformats.org/spreadsheetml/2006/main">
  <authors>
    <author>acer</author>
    <author>Новоселов Максим</author>
    <author>User</author>
    <author>user</author>
  </authors>
  <commentList>
    <comment ref="B10" authorId="0">
      <text>
        <r>
          <rPr>
            <sz val="9"/>
            <rFont val="Times New Roman"/>
            <charset val="0"/>
          </rPr>
          <t>new - новинка
VIP - самые дорогие часы в ассортименте
Символ “галочка”- возобновление модели в продаже, повторение (ХИТ)</t>
        </r>
      </text>
    </comment>
    <comment ref="C10" authorId="0">
      <text>
        <r>
          <rPr>
            <sz val="10"/>
            <rFont val="Times New Roman"/>
            <charset val="204"/>
          </rPr>
          <t xml:space="preserve">Присутствие символа </t>
        </r>
        <r>
          <rPr>
            <b/>
            <sz val="10"/>
            <rFont val="Times New Roman"/>
            <charset val="204"/>
          </rPr>
          <t>“+”</t>
        </r>
        <r>
          <rPr>
            <sz val="10"/>
            <rFont val="Times New Roman"/>
            <charset val="204"/>
          </rPr>
          <t xml:space="preserve"> означает, что на модель часов возможно нанести логотип. 
В частности метализированный стикер
Голубой цвет ячейки: ссылка на общую папку серии, где содержится общая информация к серии по символики.</t>
        </r>
      </text>
    </comment>
    <comment ref="D10" authorId="0">
      <text>
        <r>
          <rPr>
            <b/>
            <sz val="10"/>
            <rFont val="Times New Roman"/>
            <charset val="0"/>
          </rPr>
          <t>Перечень обозначений:</t>
        </r>
        <r>
          <rPr>
            <sz val="10"/>
            <rFont val="Times New Roman"/>
            <charset val="0"/>
          </rPr>
          <t xml:space="preserve">
-имиджевые фотографии (для соц. сетей, сайтов, постеров и т.д)
-живые фотографии
-Фото/Видео часов на руке
-видеобзор на часы
-имиджевые видео (для соц.сетей, сайтов, экранов тел. и т.д)
-Скачать. Файлы больших размеров (Фото, видео и т.д.)
-Фотографии для сайтов
</t>
        </r>
      </text>
    </comment>
    <comment ref="E34" authorId="1">
      <text>
        <r>
          <rPr>
            <sz val="9"/>
            <rFont val="Times New Roman"/>
            <charset val="0"/>
          </rPr>
          <t xml:space="preserve">
</t>
        </r>
      </text>
    </comment>
    <comment ref="E35" authorId="0">
      <text/>
    </comment>
    <comment ref="E37" authorId="0">
      <text/>
    </comment>
    <comment ref="E39" authorId="1">
      <text/>
    </comment>
    <comment ref="E61" authorId="0">
      <text/>
    </comment>
    <comment ref="E107" authorId="1">
      <text>
        <r>
          <rPr>
            <sz val="9"/>
            <rFont val="Times New Roman"/>
            <charset val="0"/>
          </rPr>
          <t xml:space="preserve">
</t>
        </r>
      </text>
    </comment>
    <comment ref="E149" authorId="1">
      <text/>
    </comment>
    <comment ref="E151" authorId="1">
      <text/>
    </comment>
    <comment ref="E260" authorId="0">
      <text/>
    </comment>
    <comment ref="E261" authorId="0">
      <text/>
    </comment>
    <comment ref="E263" authorId="0">
      <text/>
    </comment>
    <comment ref="E264" authorId="0">
      <text/>
    </comment>
    <comment ref="E266" authorId="1">
      <text/>
    </comment>
    <comment ref="E310" authorId="0">
      <text/>
    </comment>
    <comment ref="K318" authorId="0">
      <text/>
    </comment>
    <comment ref="L318" authorId="0">
      <text/>
    </comment>
    <comment ref="M318" authorId="0">
      <text/>
    </comment>
    <comment ref="K319" authorId="0">
      <text/>
    </comment>
    <comment ref="L319" authorId="0">
      <text/>
    </comment>
    <comment ref="M319" authorId="0">
      <text/>
    </comment>
    <comment ref="K320" authorId="0">
      <text/>
    </comment>
    <comment ref="L320" authorId="0">
      <text/>
    </comment>
    <comment ref="M320" authorId="0">
      <text/>
    </comment>
    <comment ref="K321" authorId="0">
      <text/>
    </comment>
    <comment ref="L321" authorId="0">
      <text/>
    </comment>
    <comment ref="M321" authorId="0">
      <text/>
    </comment>
    <comment ref="K323" authorId="0">
      <text/>
    </comment>
    <comment ref="L323" authorId="0">
      <text/>
    </comment>
    <comment ref="M323" authorId="0">
      <text/>
    </comment>
    <comment ref="K324" authorId="0">
      <text/>
    </comment>
    <comment ref="L324" authorId="0">
      <text/>
    </comment>
    <comment ref="M324" authorId="0">
      <text/>
    </comment>
    <comment ref="K325" authorId="0">
      <text/>
    </comment>
    <comment ref="L325" authorId="0">
      <text/>
    </comment>
    <comment ref="M325" authorId="0">
      <text/>
    </comment>
    <comment ref="K326" authorId="0">
      <text/>
    </comment>
    <comment ref="L326" authorId="0">
      <text/>
    </comment>
    <comment ref="M326" authorId="0">
      <text/>
    </comment>
    <comment ref="E350" authorId="2">
      <text/>
    </comment>
    <comment ref="K365" authorId="1">
      <text/>
    </comment>
    <comment ref="K371" authorId="0">
      <text>
        <r>
          <rPr>
            <sz val="9"/>
            <rFont val="Times New Roman"/>
            <charset val="0"/>
          </rPr>
          <t xml:space="preserve">
</t>
        </r>
      </text>
    </comment>
    <comment ref="L371" authorId="0">
      <text>
        <r>
          <rPr>
            <sz val="9"/>
            <rFont val="Times New Roman"/>
            <charset val="0"/>
          </rPr>
          <t xml:space="preserve">
</t>
        </r>
      </text>
    </comment>
    <comment ref="M371" authorId="0">
      <text>
        <r>
          <rPr>
            <sz val="9"/>
            <rFont val="Times New Roman"/>
            <charset val="0"/>
          </rPr>
          <t xml:space="preserve">
</t>
        </r>
      </text>
    </comment>
    <comment ref="K372" authorId="0">
      <text/>
    </comment>
    <comment ref="L372" authorId="0">
      <text/>
    </comment>
    <comment ref="M372" authorId="0">
      <text/>
    </comment>
    <comment ref="K373" authorId="0">
      <text/>
    </comment>
    <comment ref="L373" authorId="0">
      <text/>
    </comment>
    <comment ref="M373" authorId="0">
      <text/>
    </comment>
    <comment ref="K374" authorId="0">
      <text/>
    </comment>
    <comment ref="L374" authorId="0">
      <text/>
    </comment>
    <comment ref="M374" authorId="0">
      <text/>
    </comment>
    <comment ref="K378" authorId="1">
      <text/>
    </comment>
    <comment ref="E437" authorId="0">
      <text/>
    </comment>
    <comment ref="E438" authorId="0">
      <text/>
    </comment>
    <comment ref="K471" authorId="1">
      <text/>
    </comment>
    <comment ref="K475" authorId="1">
      <text/>
    </comment>
    <comment ref="K494" authorId="1">
      <text/>
    </comment>
    <comment ref="K516" authorId="1">
      <text/>
    </comment>
    <comment ref="K518" authorId="1">
      <text/>
    </comment>
    <comment ref="E554" authorId="0">
      <text/>
    </comment>
    <comment ref="E557" authorId="0">
      <text>
        <r>
          <rPr>
            <sz val="9"/>
            <rFont val="Times New Roman"/>
            <charset val="0"/>
          </rPr>
          <t xml:space="preserve">
</t>
        </r>
      </text>
    </comment>
    <comment ref="E560" authorId="0">
      <text/>
    </comment>
    <comment ref="E561" authorId="0">
      <text/>
    </comment>
    <comment ref="E566" authorId="0">
      <text/>
    </comment>
    <comment ref="E571" authorId="0">
      <text/>
    </comment>
    <comment ref="E572" authorId="0">
      <text/>
    </comment>
    <comment ref="E573" authorId="0">
      <text/>
    </comment>
    <comment ref="E574" authorId="0">
      <text/>
    </comment>
    <comment ref="E575" authorId="0">
      <text/>
    </comment>
    <comment ref="E577" authorId="0">
      <text>
        <r>
          <rPr>
            <sz val="9"/>
            <rFont val="Times New Roman"/>
            <charset val="0"/>
          </rPr>
          <t xml:space="preserve">
</t>
        </r>
      </text>
    </comment>
    <comment ref="E581" authorId="3">
      <text/>
    </comment>
    <comment ref="E582" authorId="0">
      <text/>
    </comment>
    <comment ref="E585" authorId="0">
      <text/>
    </comment>
    <comment ref="K588" authorId="0">
      <text/>
    </comment>
    <comment ref="M588" authorId="0">
      <text/>
    </comment>
    <comment ref="K590" authorId="1">
      <text/>
    </comment>
    <comment ref="K591" authorId="1">
      <text/>
    </comment>
    <comment ref="K606" authorId="1">
      <text/>
    </comment>
    <comment ref="K608" authorId="1">
      <text/>
    </comment>
    <comment ref="K609" authorId="1">
      <text/>
    </comment>
    <comment ref="M609" authorId="1">
      <text/>
    </comment>
    <comment ref="K610" authorId="1">
      <text/>
    </comment>
    <comment ref="M610" authorId="1">
      <text/>
    </comment>
    <comment ref="K616" authorId="1">
      <text/>
    </comment>
    <comment ref="M616" authorId="1">
      <text/>
    </comment>
    <comment ref="K623" authorId="1">
      <text/>
    </comment>
    <comment ref="M623" authorId="1">
      <text/>
    </comment>
    <comment ref="K624" authorId="1">
      <text/>
    </comment>
    <comment ref="M624" authorId="1">
      <text/>
    </comment>
    <comment ref="K625" authorId="1">
      <text/>
    </comment>
    <comment ref="M625" authorId="1">
      <text/>
    </comment>
    <comment ref="K627" authorId="2">
      <text/>
    </comment>
    <comment ref="K628" authorId="2">
      <text>
        <r>
          <rPr>
            <sz val="9"/>
            <rFont val="Times New Roman"/>
            <charset val="0"/>
          </rPr>
          <t xml:space="preserve">
</t>
        </r>
      </text>
    </comment>
    <comment ref="K629" authorId="2">
      <text/>
    </comment>
    <comment ref="K631" authorId="2">
      <text/>
    </comment>
    <comment ref="K632" authorId="2">
      <text/>
    </comment>
    <comment ref="K633" authorId="2">
      <text/>
    </comment>
    <comment ref="K639" authorId="1">
      <text/>
    </comment>
    <comment ref="M639" authorId="1">
      <text/>
    </comment>
    <comment ref="K641" authorId="1">
      <text/>
    </comment>
    <comment ref="M641" authorId="1">
      <text/>
    </comment>
    <comment ref="K643" authorId="1">
      <text/>
    </comment>
    <comment ref="M643" authorId="1">
      <text/>
    </comment>
    <comment ref="K645" authorId="1">
      <text/>
    </comment>
    <comment ref="M645" authorId="1">
      <text/>
    </comment>
    <comment ref="K648" authorId="1">
      <text/>
    </comment>
    <comment ref="M648" authorId="1">
      <text/>
    </comment>
    <comment ref="K650" authorId="2">
      <text/>
    </comment>
    <comment ref="K652" authorId="2">
      <text/>
    </comment>
    <comment ref="K654" authorId="1">
      <text/>
    </comment>
    <comment ref="K656" authorId="1">
      <text/>
    </comment>
    <comment ref="K657" authorId="1">
      <text/>
    </comment>
    <comment ref="K658" authorId="1">
      <text/>
    </comment>
    <comment ref="K660" authorId="1">
      <text/>
    </comment>
    <comment ref="K661" authorId="1">
      <text/>
    </comment>
    <comment ref="K662" authorId="1">
      <text/>
    </comment>
    <comment ref="K666" authorId="1">
      <text/>
    </comment>
    <comment ref="K667" authorId="1">
      <text/>
    </comment>
    <comment ref="K668" authorId="1">
      <text/>
    </comment>
    <comment ref="K670" authorId="2">
      <text/>
    </comment>
    <comment ref="K671" authorId="2">
      <text/>
    </comment>
    <comment ref="K672" authorId="2">
      <text/>
    </comment>
    <comment ref="K676" authorId="1">
      <text/>
    </comment>
    <comment ref="K679" authorId="1">
      <text/>
    </comment>
    <comment ref="K680" authorId="1">
      <text/>
    </comment>
    <comment ref="K682" authorId="1">
      <text/>
    </comment>
    <comment ref="K683" authorId="1">
      <text/>
    </comment>
    <comment ref="K684" authorId="1">
      <text/>
    </comment>
    <comment ref="K685" authorId="1">
      <text/>
    </comment>
    <comment ref="K688" authorId="1">
      <text/>
    </comment>
    <comment ref="K689" authorId="1">
      <text/>
    </comment>
    <comment ref="K690" authorId="1">
      <text/>
    </comment>
  </commentList>
</comments>
</file>

<file path=xl/sharedStrings.xml><?xml version="1.0" encoding="utf-8"?>
<sst xmlns="http://schemas.openxmlformats.org/spreadsheetml/2006/main" count="4806" uniqueCount="1388">
  <si>
    <t>Дизайн каталога является интелектуальной собственностью компании
ООО Часовое производство "Русское время".
Полное или частичное копирование элементов дизайна и передача третьим лицам без письменного согласия компании запрещено.</t>
  </si>
  <si>
    <t>БЛАНК ЗАКАЗА</t>
  </si>
  <si>
    <t>НОВОСТИ</t>
  </si>
  <si>
    <r>
      <t>2025 год</t>
    </r>
    <r>
      <rPr>
        <b/>
        <sz val="10"/>
        <rFont val="Times New Roman"/>
        <charset val="204"/>
      </rPr>
      <t xml:space="preserve">
</t>
    </r>
    <r>
      <rPr>
        <b/>
        <sz val="7"/>
        <color theme="6"/>
        <rFont val="Times New Roman"/>
        <charset val="204"/>
      </rPr>
      <t>НОВИНКИ</t>
    </r>
    <r>
      <rPr>
        <sz val="7"/>
        <rFont val="Times New Roman"/>
        <charset val="204"/>
      </rPr>
      <t xml:space="preserve">
Штурм: Серия 1114,198,1014</t>
    </r>
    <r>
      <rPr>
        <b/>
        <sz val="7"/>
        <rFont val="Times New Roman"/>
        <charset val="204"/>
      </rPr>
      <t xml:space="preserve">
</t>
    </r>
    <r>
      <rPr>
        <sz val="7"/>
        <rFont val="Times New Roman"/>
        <charset val="204"/>
      </rPr>
      <t xml:space="preserve">Президент: 391
Шарм: 7015
Русское время: 915
</t>
    </r>
    <r>
      <rPr>
        <b/>
        <sz val="7"/>
        <rFont val="Times New Roman"/>
        <charset val="204"/>
      </rPr>
      <t xml:space="preserve">25.12.2025
</t>
    </r>
    <r>
      <rPr>
        <sz val="7"/>
        <rFont val="Times New Roman"/>
        <charset val="204"/>
      </rPr>
      <t xml:space="preserve">Снято с продажи: 4890211,4950001
</t>
    </r>
    <r>
      <rPr>
        <b/>
        <sz val="7"/>
        <rFont val="Times New Roman"/>
        <charset val="204"/>
      </rPr>
      <t xml:space="preserve">19.12.2025
</t>
    </r>
    <r>
      <rPr>
        <sz val="7"/>
        <rFont val="Times New Roman"/>
        <charset val="204"/>
      </rPr>
      <t xml:space="preserve">Снято с продажи: 4305130
</t>
    </r>
    <r>
      <rPr>
        <b/>
        <sz val="7"/>
        <rFont val="Times New Roman"/>
        <charset val="204"/>
      </rPr>
      <t xml:space="preserve">18.12.2025
</t>
    </r>
    <r>
      <rPr>
        <sz val="7"/>
        <rFont val="Times New Roman"/>
        <charset val="204"/>
      </rPr>
      <t xml:space="preserve">Снято с продажи: 1906909.
Возобновлены в продаже: 13110291
</t>
    </r>
    <r>
      <rPr>
        <b/>
        <sz val="7"/>
        <rFont val="Times New Roman"/>
        <charset val="204"/>
      </rPr>
      <t>16.12.2025</t>
    </r>
    <r>
      <rPr>
        <sz val="7"/>
        <rFont val="Times New Roman"/>
        <charset val="204"/>
      </rPr>
      <t xml:space="preserve">
Снято с продажи: 9150158Бр</t>
    </r>
    <r>
      <rPr>
        <b/>
        <sz val="7"/>
        <rFont val="Times New Roman"/>
        <charset val="204"/>
      </rPr>
      <t xml:space="preserve">
10.12.2025</t>
    </r>
    <r>
      <rPr>
        <sz val="7"/>
        <rFont val="Times New Roman"/>
        <charset val="204"/>
      </rPr>
      <t xml:space="preserve">
Поступление в продажу: ST50149,5039113_ST50149
Снято с продажи: 4949035
</t>
    </r>
    <r>
      <rPr>
        <b/>
        <sz val="7"/>
        <rFont val="Times New Roman"/>
        <charset val="204"/>
      </rPr>
      <t xml:space="preserve">09.12.2025
</t>
    </r>
    <r>
      <rPr>
        <sz val="7"/>
        <rFont val="Times New Roman"/>
        <charset val="204"/>
      </rPr>
      <t xml:space="preserve">Возвращено в продажу: 2171503,2171504,2176505,2261946,2266947
</t>
    </r>
    <r>
      <rPr>
        <b/>
        <sz val="7"/>
        <rFont val="Times New Roman"/>
        <charset val="204"/>
      </rPr>
      <t xml:space="preserve">05.12.2025
</t>
    </r>
    <r>
      <rPr>
        <sz val="7"/>
        <rFont val="Times New Roman"/>
        <charset val="204"/>
      </rPr>
      <t xml:space="preserve">Снято с продажи: 5029110 (в т.ч.Пара 4899209/5029110)
Добавлены в продажу: ремни 1777, 77
</t>
    </r>
    <r>
      <rPr>
        <b/>
        <sz val="7"/>
        <rFont val="Times New Roman"/>
        <charset val="204"/>
      </rPr>
      <t>04.12.2025</t>
    </r>
    <r>
      <rPr>
        <sz val="7"/>
        <rFont val="Times New Roman"/>
        <charset val="204"/>
      </rPr>
      <t xml:space="preserve">
Снято с продажи:: 70329339</t>
    </r>
    <r>
      <rPr>
        <b/>
        <sz val="7"/>
        <rFont val="Times New Roman"/>
        <charset val="204"/>
      </rPr>
      <t xml:space="preserve">
03.12.2025
</t>
    </r>
    <r>
      <rPr>
        <sz val="7"/>
        <rFont val="Times New Roman"/>
        <charset val="204"/>
      </rPr>
      <t xml:space="preserve">Снято с продажи: 70176241,70176241М
</t>
    </r>
    <r>
      <rPr>
        <b/>
        <sz val="7"/>
        <rFont val="Times New Roman"/>
        <charset val="204"/>
      </rPr>
      <t>25.11.2025</t>
    </r>
    <r>
      <rPr>
        <sz val="7"/>
        <rFont val="Times New Roman"/>
        <charset val="204"/>
      </rPr>
      <t xml:space="preserve">
Возвращены в продажу: 4305130,4303130
</t>
    </r>
    <r>
      <rPr>
        <b/>
        <sz val="7"/>
        <rFont val="Times New Roman"/>
        <charset val="204"/>
      </rPr>
      <t xml:space="preserve">20.11.2025
</t>
    </r>
    <r>
      <rPr>
        <sz val="7"/>
        <rFont val="Times New Roman"/>
        <charset val="204"/>
      </rPr>
      <t xml:space="preserve">Возобновление в продаже: 11053041,11053043,4956003,4966003,4969002,4969004,4459471
</t>
    </r>
    <r>
      <rPr>
        <b/>
        <sz val="7"/>
        <rFont val="Times New Roman"/>
        <charset val="204"/>
      </rPr>
      <t xml:space="preserve">01.11.2025
</t>
    </r>
    <r>
      <rPr>
        <sz val="7"/>
        <rFont val="Times New Roman"/>
        <charset val="204"/>
      </rPr>
      <t>Снято с продажи: 70459370,70536383
Технические правки:
Исправлены ошибки в формуле суммы позиций</t>
    </r>
  </si>
  <si>
    <t>*-рекомендованная программа по работе с файлами Excel (скачать)</t>
  </si>
  <si>
    <t>КАТАЛОГ</t>
  </si>
  <si>
    <t>Основная информация</t>
  </si>
  <si>
    <t>Технические характеристики</t>
  </si>
  <si>
    <t>Заказ</t>
  </si>
  <si>
    <t>Статус</t>
  </si>
  <si>
    <t>Символика</t>
  </si>
  <si>
    <t>Медиа</t>
  </si>
  <si>
    <t>Изображение</t>
  </si>
  <si>
    <t>Номенклатура товара</t>
  </si>
  <si>
    <t>Артикул</t>
  </si>
  <si>
    <t>Марка</t>
  </si>
  <si>
    <t>Пол</t>
  </si>
  <si>
    <t>Подробное описание</t>
  </si>
  <si>
    <t>Detailed</t>
  </si>
  <si>
    <t>详细描述</t>
  </si>
  <si>
    <t>Механические/
Кварцевые</t>
  </si>
  <si>
    <r>
      <rPr>
        <b/>
        <sz val="10"/>
        <rFont val="Times New Roman"/>
        <charset val="204"/>
      </rPr>
      <t xml:space="preserve">РРЦ,
руб.
</t>
    </r>
    <r>
      <rPr>
        <b/>
        <sz val="6"/>
        <rFont val="Times New Roman"/>
        <charset val="204"/>
      </rPr>
      <t>(без НДС)</t>
    </r>
  </si>
  <si>
    <t>Кол-во</t>
  </si>
  <si>
    <t>Сумма,
 руб.</t>
  </si>
  <si>
    <t>NEW</t>
  </si>
  <si>
    <t>+</t>
  </si>
  <si>
    <t>Русское время</t>
  </si>
  <si>
    <t>Pilot Time</t>
  </si>
  <si>
    <t>моб</t>
  </si>
  <si>
    <t>Часы "Pilot Time" 78033255кк</t>
  </si>
  <si>
    <t>Русское время 
(Pilot Time)</t>
  </si>
  <si>
    <t>мужские</t>
  </si>
  <si>
    <t>Кварцевые,хронограф
 (Miyota JS25, Япония)    
 Нержавеющая сталь
Водозащита 5 атм
Минеральное стекло
Кожаный ремень
диаметр: 42,5 мм; 
толщина корпуса: 11.8 мм
Размер ремня: 22 мм</t>
  </si>
  <si>
    <t>Quartz,Сhronograph 
(Miyota JS25, Japan)         
Сase stainless steel 
Water resistance 5 ATM 
Mineral glass
Leather strap
Diameter: 42,5 mm
Case thickness: 11,8 mm; 
Buckle width: 22 mm</t>
  </si>
  <si>
    <t>кварцевые</t>
  </si>
  <si>
    <t>Часы "Русское Время" 1250588кк кварцевые</t>
  </si>
  <si>
    <t>Кварцевые (Miyota 2315, Япония)
Корпус нержавеющая сталь
Водозащита 3 атм
Минеральное стекло
Кожаный ремень
49 мм х 37мм
толщина корпуса: 11 мм
Размер ремня: 22 мм
Дополнительная информация:
Ремень с быстросъемным механизмом</t>
  </si>
  <si>
    <t>Часы "Русское Время" 1250589кк кварцевые</t>
  </si>
  <si>
    <t>Часы "Русское Время" 1256588кк кварцевые</t>
  </si>
  <si>
    <t>Часы "Русское 1256589кк кварцевые</t>
  </si>
  <si>
    <t>Часы "Русское 1259588кк кварцевые</t>
  </si>
  <si>
    <t>Часы "Русское Время" 13110290кк кварцевые</t>
  </si>
  <si>
    <t>Кварцевые (Miyota 2035, Япония)
 Корпус нержавеющая сталь
Водозащита 3 атм
 Минеральное стекло
Нейлоновый ремень
диаметр: 42 мм; 
толщина корпуса: 7 мм
Размер ремня: 22 мм
Доп. инфо: 
Ремешок выполнен в цветовом варианте георгиевской ленты</t>
  </si>
  <si>
    <t>-</t>
  </si>
  <si>
    <t>Часы "Русское Время" 13110291кк кварцевые</t>
  </si>
  <si>
    <t>Кварцевые (Miyota 2035, Япония)
 Корпус нержавеющая сталь
 Водозащита 3 атм
 Минеральное стекло
Нейлоновый ремень
диаметр: 42 мм; 
толщина корпуса: 7 мм
Размер ремня: 22 мм
 Доп. инфо: 
Ремешок выполнен в цветовом варианте российского флага</t>
  </si>
  <si>
    <t>Quartz (Miyota 2035, Japan)
 Сase stainless steel
 Water resistance 3 ATM
 Mineral glass
Nylon belt
Diameter: 42 mm; 
Case thickness: 7 mm
Buckle width: 22 mm
 Additional information: 
Strap in the colours of the Russian state flag.</t>
  </si>
  <si>
    <t>Часы "Русское Время" 13220332кк кварцевые</t>
  </si>
  <si>
    <t>Кварцевые (Miyota, Япония)
Корпус нержавеющая сталь
Водозащита 3 атм
Минеральное стекло
 Кожаный ремень
 диаметр: 42 мм
 толщина корпуса: 8,3 мм</t>
  </si>
  <si>
    <t>Часы "Русское Время" 13269363кк кварцевые</t>
  </si>
  <si>
    <t>Кварцевые,хронограф 
(Miyota OS21, Япония)                
Корпус нержавеющая сталь 
Водозащита 5 атм 
Минеральное стекло
Кожаный ремень
диаметр: 43,7 мм
толщина корпуса: 12,3 мм; 
Размер ремня: 22 мм
Выпуклое стекло с эффектом линзования</t>
  </si>
  <si>
    <t>Quartz,Сhronograph
 (Miyota OS21, Japan)         
Сase stainless steel 
Water resistance 5 ATM 
Mineral glass
Leather strap
Diameter: 43,7 mm
Case thickness: 12,3 mm; 
Buckle width: 22 mm
Dome glass.</t>
  </si>
  <si>
    <t>Часы "Русское Время" 13306303кк кварцевые</t>
  </si>
  <si>
    <t>Кварцевые (Seiko VX32, Япония)
Корпус нержавеющая сталь
Водозащита 3 атм
 Минеральное стекло
Кожаный ремешок
Диаметр: 38,2 мм
Толщина корпуса: 9,2 мм
Размер ремня: 20 мм
Может составить комплект в паре с 1331- женским корпусом</t>
  </si>
  <si>
    <t>Quartz (Seiko VX32, Japan)
Сase stainless steel
Water resistance 3 ATM
 Mineral glass
Leather strap
Diameter: 38,2 mm
Case thickness: 9,2 mm
Buckle width: 20 mm
Remark: this watch can make a pair with the match ladies' watch of the case starting with figures 1331.</t>
  </si>
  <si>
    <t>Часы "Русское Время" 13320481кк кварцевые</t>
  </si>
  <si>
    <t>Кварцевые (Miyota 2115, Япония)
 Корпус нержавеющая сталь
Водозащита 3 атм
 Минеральное стекло
 Кожаный ремень
диаметр: 42 мм
 толщина корпуса: 10,1 мм
Размер ремня: 20 мм
Доп. инфо:
 Люминисцентное покрытие стрелок
и элементов оцифровки
Может составить комплект в паре с 1333- женским корпусом</t>
  </si>
  <si>
    <t>Quartz (Miyota 2115, Japan)
 Сase stainless steel
Water resistance 3 ATM
 Mineral glass
 Leather strap
Diameter: 42 mm
 Case thickness: 10,1 mm
Buckle width: 20 mm
Additional information:
 Luminous hands and figures.
Remark: this watch can make a pair with the match ladies' watch of the case starting with figures 1333.</t>
  </si>
  <si>
    <t>Часы "Русское Время" 13320486кк кварцевые</t>
  </si>
  <si>
    <r>
      <rPr>
        <sz val="8"/>
        <rFont val="Times New Roman"/>
        <charset val="204"/>
      </rPr>
      <t xml:space="preserve">Кварцевые (Miyota 2115, Япония)
 Корпус нержавеющая сталь
Водозащита 3 атм
 Минеральное стекло
 Кожаный ремень
диаметр: 42 мм
 толщина корпуса: 10,1 мм
Размер ремня: 20 мм
Доп. инфо:
 Люминисцентное покрытие стрелок
и элементов оцифровки, </t>
    </r>
    <r>
      <rPr>
        <u/>
        <sz val="8"/>
        <rFont val="Times New Roman"/>
        <charset val="204"/>
      </rPr>
      <t>линза календаря
Может составить комплект в паре с 1333- женским корпусом</t>
    </r>
  </si>
  <si>
    <t>Quartz (Miyota 2115, Japan)
 Сase stainless steel
Water resistance 3 ATM
 Mineral glass
 Leather strap
Diameter: 42 mm
 Case thickness: 10,1 mm
Buckle width: 20 mm
Additional information:
 Luminous hands and figures., calendar lens
Remark: this watch can make a pair with the match ladies' watch of the case starting with figures 1333.</t>
  </si>
  <si>
    <t>Часы "Русское Время" 13330480кк кварцевые женские</t>
  </si>
  <si>
    <t>женские</t>
  </si>
  <si>
    <r>
      <rPr>
        <sz val="8"/>
        <color rgb="FF000000"/>
        <rFont val="Times New Roman"/>
        <charset val="204"/>
      </rPr>
      <t xml:space="preserve">Кварцевые (Miyota 2015, Япония)
 Корпус нержавеющая сталь
Водозащита 3 атм
 Минеральное стекло
</t>
    </r>
    <r>
      <rPr>
        <sz val="8"/>
        <rFont val="Times New Roman"/>
        <charset val="204"/>
      </rPr>
      <t xml:space="preserve"> Кожаный ремень
диаметр: 36 мм
 толщина корпуса: 9,4 мм
Размер ремня: 16 мм
Доп. инфо: 
Люминисцентное покрытие стрелок
и элементов оцифровки
Может составить комплект в паре с 1332- мужским корпусом</t>
    </r>
  </si>
  <si>
    <t>Quartz (Miyota 2015, Japan)
 Сase stainless steel
Water resistance 3 ATM
 Mineral glass
 Leather strap
Diameter: 36 mm
 Case thickness: 9,4 mm
Buckle width: 16 mm
Additional information: 
Luminous hands and figures.
Remark: this watch can make a pair with the match men' watch of the case starting with figures 1332.</t>
  </si>
  <si>
    <t>Часы "Русское Время" 13330481кк кварцевые женские</t>
  </si>
  <si>
    <t>Часы "Русское Время" 13330484кк кварцевые женские</t>
  </si>
  <si>
    <t>Часы "Русское Время" 13330485кк кварцевые женские</t>
  </si>
  <si>
    <t>Часы "Русское Время" 13330486кк кварцевые женские</t>
  </si>
  <si>
    <t>Часы "Русское Время" 13330487кк кварцевые женские</t>
  </si>
  <si>
    <t>Часы "Русское Время" 13336481кк кварцевые женские</t>
  </si>
  <si>
    <t>Часы "Русское время" 1880531кк кварцевые</t>
  </si>
  <si>
    <t>Кварцевые  (Miyota GM10(GM12), Япония)
Корпус нержавеющая сталь
Водозащита 3 атм
 Минеральное стекло
Кожаный ремень
 диаметр: 40.8 мм
 толщина корпуса: 7.5 мм
Размер ремня: 20 мм
Доп. инфо: крупный размер корпуса
Может составить комплект в паре 
с женским корпусом серии 189</t>
  </si>
  <si>
    <t>Quartz (Miyota GM10(GM12), Japan)
Сase stainless steel
Water resistance 3 ATM
 Mineral glass
Leather strap
 Diameter: 40.8 mm
 Case thickness: 7.5 mm
Buckle width: 20 mm
Remark: this watch can make a pair with the match ladies' watch of the case starting with figures 189.</t>
  </si>
  <si>
    <t>Часы "Русское время" 1880530кк кварцевые</t>
  </si>
  <si>
    <t>Часы "Русское время" 1886530кк кварцевые</t>
  </si>
  <si>
    <t>Часы "Русское время" 1886532кк кварцевые</t>
  </si>
  <si>
    <t>Кварцевые  (Miyota GM10(GM12), Япония)
Корпус нержавеющая сталь
Водозащита 3 атм
 Минеральное стекло
Кожаный ремень
 диаметр: 40.8 мм
 толщина корпуса: 7.5 мм
Размер ремня: 20 мм
Доп. инфо: крупный размер корпуса
Может составить комплект в паре с 189- женским корпусом</t>
  </si>
  <si>
    <t>Часы "Русское время" 1889532кк кварцевые</t>
  </si>
  <si>
    <t>Часы "Русское время" 1890530кк кварцевые женские</t>
  </si>
  <si>
    <t>Кварцевые (Miyota GL10 (GL12), Япония)
Корпус нержавеющая сталь
Водозащита 3 атм
 Минеральное стекло
Кожаный ремень
диаметр: 34 мм;
толщина корпуса: 7,4 мм
Размер ремня: 16 мм
Может составить комплект в паре 
с мужским корпусом серии 188</t>
  </si>
  <si>
    <t>Quartz (Miyota GL10 (GL12), Japan)
Сase stainless steel
Water resistance 3 ATM
 Mineral glass
Leather strap
Diameter: 34 mm;
Case thickness: 7,4 mm
Buckle width: 16 mm
Remark: this watch can make a pair with the match men' watch of the case starting with figures 188.</t>
  </si>
  <si>
    <t>Часы "Русское время" 1890531кк кварцевые</t>
  </si>
  <si>
    <t>Часы "Русское время" 1896530кк кварцевые женские</t>
  </si>
  <si>
    <t>Часы "Русское время" 1899532кк кварцевые женские</t>
  </si>
  <si>
    <t>Часы "Русское время" 1899532кк с браслетом Z105169 кварцевые женские</t>
  </si>
  <si>
    <t>1899532_
z105169</t>
  </si>
  <si>
    <t>Quartz (Miyota GL10 (GL12), Japan)
Сase stainless steel
Water resistance 3 ATM
 Mineral glass
Stainless steel bracelet
Diameter: 34 mm;
Case thickness: 7,4 mm
Size: 16 mm
Remark: this watch can make a pair with the match men' watch of the case starting with figures 188.</t>
  </si>
  <si>
    <t>Часы "Русское время" 1899533кк кварцевые женские</t>
  </si>
  <si>
    <t>Часы "Русское время" 3506050кк кварцевые</t>
  </si>
  <si>
    <t>унисекс</t>
  </si>
  <si>
    <t>Кварцевые (Seiko VL58, Япония)
 Корпус нержавеющая сталь 
Водозащита 3 атм 
Минеральное стекло
Браслет из нержавеющей стали
диаметр: 42,2 мм; 
толщина корпуса: 9,3 мм; 
длина браслета: 22,5 см 
Доп. инфо: Вынесенная секундная стрелка</t>
  </si>
  <si>
    <t>Quartz (Seiko VL58, Japan)
 Сase stainless steel 
Water resistance 3 ATM 
Mineral glass
Stainless steel bracelet
Diameter: 42,2 mm; 
Case thickness: 9,3 mm; 
Bracelet length: 22,5 cm 
Additional information: 
The small second hand eye</t>
  </si>
  <si>
    <t>Часы "Русское Время" 3516052кк кварцевые</t>
  </si>
  <si>
    <r>
      <rPr>
        <sz val="8"/>
        <color rgb="FF000000"/>
        <rFont val="Times New Roman"/>
        <charset val="204"/>
      </rPr>
      <t xml:space="preserve">Кварцевые (Miyota 6P29, Япония)
кварцевый многофункциональный              
Корпус нержавеющая сталь 
Водозащита 5 атм 
Минеральное стекло
Натуральная кожа ручная работа
Размер корпуса: 41 мм х 38мм; 
толщина корпуса: 9,8 мм; 
Размер ремня: 20 мм
Доп. инфо:
 </t>
    </r>
    <r>
      <rPr>
        <b/>
        <sz val="8"/>
        <color rgb="FFFF0000"/>
        <rFont val="Times New Roman"/>
        <charset val="204"/>
      </rPr>
      <t>Индикатор дня недели на русском языке</t>
    </r>
    <r>
      <rPr>
        <sz val="8"/>
        <color rgb="FF000000"/>
        <rFont val="Times New Roman"/>
        <charset val="204"/>
      </rPr>
      <t xml:space="preserve">
</t>
    </r>
    <r>
      <rPr>
        <b/>
        <sz val="8"/>
        <color rgb="FF000000"/>
        <rFont val="Times New Roman"/>
        <charset val="204"/>
      </rPr>
      <t>ОГРАНИЧЕННАЯ СЕРИЯ (100 шт)</t>
    </r>
  </si>
  <si>
    <r>
      <rPr>
        <sz val="8"/>
        <color rgb="FF000000"/>
        <rFont val="Times New Roman"/>
        <charset val="204"/>
      </rPr>
      <t xml:space="preserve">Quartz (Miyota 6P29, Japan)
Quartz multi-function              
Сase stainless steel 
Water resistance 5 ATM 
Mineral glass
Handmade strap
Case size: 41 mm х 38mm; 
Case thickness: 9,8 mm; 
Buckle width: 20 mm
Additional information:
</t>
    </r>
    <r>
      <rPr>
        <b/>
        <sz val="8"/>
        <color rgb="FFFF0000"/>
        <rFont val="Times New Roman"/>
        <charset val="204"/>
      </rPr>
      <t xml:space="preserve"> Weekday indicator in Russian.</t>
    </r>
    <r>
      <rPr>
        <sz val="8"/>
        <color rgb="FF000000"/>
        <rFont val="Times New Roman"/>
        <charset val="204"/>
      </rPr>
      <t xml:space="preserve">
LIMITED EDITION (100 PCS)</t>
    </r>
  </si>
  <si>
    <t>Часы "Русское Время" 3519051кк кварцевые</t>
  </si>
  <si>
    <r>
      <rPr>
        <sz val="8"/>
        <color rgb="FF000000"/>
        <rFont val="Times New Roman"/>
        <charset val="204"/>
      </rPr>
      <t xml:space="preserve">Кварцевые (Miyota 6P29, Япония)
кварцевый многофункциональный              
Корпус нержавеющая сталь 
Водозащита 5 атм 
Минеральное стекло
Натуральная кожа ручная работа
Размер корпуса: 41 мм х 38мм; 
толщина корпуса: 9,8 мм; 
Размер ремня: 20 мм
Доп. инфо:
 </t>
    </r>
    <r>
      <rPr>
        <b/>
        <sz val="8"/>
        <color rgb="FFFF0000"/>
        <rFont val="Times New Roman"/>
        <charset val="204"/>
      </rPr>
      <t>Индикатор дня недели на русском языке</t>
    </r>
    <r>
      <rPr>
        <sz val="8"/>
        <color rgb="FF000000"/>
        <rFont val="Times New Roman"/>
        <charset val="204"/>
      </rPr>
      <t xml:space="preserve">
</t>
    </r>
    <r>
      <rPr>
        <b/>
        <sz val="8"/>
        <color rgb="FF000000"/>
        <rFont val="Times New Roman"/>
        <charset val="204"/>
      </rPr>
      <t>ОГРАНИЧЕННАЯ СЕРИЯ (250 шт)</t>
    </r>
  </si>
  <si>
    <r>
      <rPr>
        <sz val="8"/>
        <color rgb="FF000000"/>
        <rFont val="Times New Roman"/>
        <charset val="204"/>
      </rPr>
      <t xml:space="preserve">Quartz (Miyota 6P29, Japan)
Quartz multi-function              
Сase stainless steel 
Water resistance 5 ATM 
Mineral glass
Handmade strap
Case size: 41 mm х 38mm; 
Case thickness: 9,8 mm; 
Buckle width: 20 mm
Additional information:
</t>
    </r>
    <r>
      <rPr>
        <b/>
        <sz val="8"/>
        <color rgb="FFFF0000"/>
        <rFont val="Times New Roman"/>
        <charset val="204"/>
      </rPr>
      <t xml:space="preserve"> Weekday indicator in Russian.</t>
    </r>
    <r>
      <rPr>
        <sz val="8"/>
        <color rgb="FF000000"/>
        <rFont val="Times New Roman"/>
        <charset val="204"/>
      </rPr>
      <t xml:space="preserve">
LIMITED EDITION (250 PCS)</t>
    </r>
  </si>
  <si>
    <t>Часы "Русское Время" 3526407кк кварцевые</t>
  </si>
  <si>
    <t>Кварцевые (Miyota 6S21, Япония)
Хронограф 
Корпус нержавеющая сталь
Водозащита 5 атм
Минеральное стекло 
с антибликовым покрытием
Кожаный ремень
 диаметр: 41,8 мм
 толщина корпуса: 11,4 мм
Размер ремня: 20 мм
Доп.инфо:
ОГРАНИЧЕННАЯ СЕРИЯ (50 шт)</t>
  </si>
  <si>
    <t>Quartz
Сhronograph (Miyota 6S21, Japan)
Сase stainless steel
Water resistance 5 ATM
Mineral glass
with anti-reflective coating
Leather strap
 Diameter: 41.8 mm
 Case thickness: 11,4 mm
Buckle width: 20 mm
Additional information:
LIMITED EDITION (50 PCS)</t>
  </si>
  <si>
    <t>НОВИНКА</t>
  </si>
  <si>
    <t>Часы "Русское Время" 3910198кк механические с автоподзаводом</t>
  </si>
  <si>
    <r>
      <rPr>
        <sz val="8"/>
        <rFont val="Times New Roman"/>
        <charset val="204"/>
      </rPr>
      <t xml:space="preserve">Механические с автоподзаводом
 (Seiko NH38,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t>
    </r>
    <r>
      <rPr>
        <b/>
        <sz val="8"/>
        <rFont val="Times New Roman"/>
        <charset val="204"/>
      </rPr>
      <t>Название дизайн-серии "Небесный странник"</t>
    </r>
  </si>
  <si>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t>
    </r>
    <r>
      <rPr>
        <b/>
        <sz val="8"/>
        <rFont val="Times New Roman"/>
        <charset val="204"/>
      </rPr>
      <t>The name of the design series "Heavenly Wanderer"</t>
    </r>
  </si>
  <si>
    <t>механические</t>
  </si>
  <si>
    <t>Часы "Русское Время" 3910202кк механические с автоподзаводом</t>
  </si>
  <si>
    <r>
      <rPr>
        <sz val="8"/>
        <rFont val="Times New Roman"/>
        <charset val="204"/>
      </rPr>
      <t xml:space="preserve">Механические с автоподзаводом
 (Seiko NH38,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Люминесцентное покрытие стрелок</t>
    </r>
  </si>
  <si>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Luminous hands and figures.</t>
    </r>
  </si>
  <si>
    <t>Часы "Русское Время" 3916199кк механические с автоподзаводом</t>
  </si>
  <si>
    <t>Часы "Русское Время" 3916200кк механические с автоподзаводом</t>
  </si>
  <si>
    <t>Часы "Русское Время" 3919201кк механические с автоподзаводом</t>
  </si>
  <si>
    <t>Часы "Русское Время" 4050249кк механические</t>
  </si>
  <si>
    <t>Механические с автоподзаводом 
(Miyota 8215, Япония)
Корпус нержавеющая сталь
Водозащита 5 атм 
Минеральное стекло
Кожаный ремень 
диаметр: 42,5 мм;
толщина корпуса: 11,6 мм
Размер ремня: 22 мм
Доп. инфо: прозрачная задняя крышка, резьба на корпусе</t>
  </si>
  <si>
    <t>Mechanical automatic 
(Miyota 8215, Japan)
Сase stainless steel
Water resistance 5 ATM 
Mineral glass
Leather strap 
Diameter: 42,5 mm;
Case thickness: 11,6 mm
Buckle width: 22 mm
Additional information: 
Clear back cover, ribbed case</t>
  </si>
  <si>
    <t>Часы "Русское Время" 4050250кк механические</t>
  </si>
  <si>
    <t>Часы "Русское Время" 4050258кк механические</t>
  </si>
  <si>
    <t>Механические с автоподзаводом
(Miyota 8215, Япония)
Корпус нержавеющая сталь
Водозащита 5 атм 
Минеральное стекло
Кожаный ремень 
диаметр: 42,5 мм;
толщина корпуса: 11,6 мм
Размер ремня: 22 мм
Доп. инфо: прозрачная задняя крышка, резьба на корпусе</t>
  </si>
  <si>
    <t>Часы "Русское Время" 4056249кк механические</t>
  </si>
  <si>
    <t>Часы "Русское Время" 4056251кк механические</t>
  </si>
  <si>
    <t>Часы "Русское Время" 4056251кк на браслете S035226 механические</t>
  </si>
  <si>
    <t>4056251бр</t>
  </si>
  <si>
    <t>Механические с автоподзаводом 
(Miyota 8215, Япония)
Корпус нержавеющая сталь
Водозащита 5 атм 
Минеральное стекло
Браслет из нержавеющей стали
диаметр: 42,5 мм;
толщина корпуса: 11,6 мм
Размер ремня: 22 мм
Доп. инфо: прозрачная задняя крышка, резьба на корпусе</t>
  </si>
  <si>
    <t>Mechanical automatic 
(Miyota 8215, Japan)
Сase stainless steel
Water resistance 5 ATM 
Mineral glass
Stainless steel bracelet
Diameter: 42,5 mm;
Case thickness: 11,6 mm
Buckle width: 22 mm
Additional information: 
Clear back cover, ribbed case</t>
  </si>
  <si>
    <t>Часы "Русское Время" 4059249кк механические</t>
  </si>
  <si>
    <t>Часы "Русское Время" 4059247кк механические</t>
  </si>
  <si>
    <t>Часы "Русское Время" 4059257кк механические с автоподзаводом</t>
  </si>
  <si>
    <t>Часы "Русское Время" 4059259кк механические</t>
  </si>
  <si>
    <t>Механические с автоподзаводом
(Miyota 8215, Япония)
Корпус нержавеющая сталь
Водозащита 5 атм 
Минеральное стекло
Кожаный ремень 
диаметр: 42,5 мм;
толщина корпуса: 11,6 мм
Размер ремня: 22 мм
Доп. инфо:
 прозрачная задняя крышка, резьба на корпусе. Циферблат имеет темно-вишневый оттенок, с переливом.</t>
  </si>
  <si>
    <t>Mechanical automatic 
(Miyota 8215, Japan)
Сase stainless steel
Water resistance 5 ATM 
Mineral glass
Leather strap 
Diameter: 42,5 mm;
Case thickness: 11,6 mm
Buckle width: 22 mm
Additional information:
 Clear back cover, ribbed case. Shimmering dark-cherry shade of brown dial.</t>
  </si>
  <si>
    <t>Часы "Русское Время" 4070220кк кварцевые</t>
  </si>
  <si>
    <t>Кварцевые (Miyota, Япония)
Корпус нержавеющая сталь
Водозащита 3 атм
Сапфировое стекло с антибликовым покрытием
Кожаный ремень
Диаметр корпуса: 37
толщина корпуса: 10 мм
Размер ремня: 20 мм</t>
  </si>
  <si>
    <t>Часы "Русское Время" 4070221кк кварцевые</t>
  </si>
  <si>
    <t>Часы "Русское Время" 4076220кк кварцевые</t>
  </si>
  <si>
    <t>Часы "Русское Время" 4076221кк кварцевые</t>
  </si>
  <si>
    <t>Часы "Русское время" 43200232кк механические</t>
  </si>
  <si>
    <t>Механические (Восток 2414, Россия)
 Корпус нержавеющая сталь
Водозащита 3 атм
Минеральное стекло
Кожаный ремень
диаметр: 40 мм
толщина корпуса: 11 мм
Размер ремня: 20 мм
 Доп. инфо: Прозрачная задняя крышка
механизм украшен воронеными винтами</t>
  </si>
  <si>
    <t>Mechanical 2414 ("Vostok", Russia)
 Сase stainless steel
Water resistance 3 ATM
Mineral glass
Leather strap
Diameter: 40 mm
Case thickness: 11 mm
Buckle width: 20 mm
 Additional information: 
Clear back cover
Mechanism is decorated with blued screws.</t>
  </si>
  <si>
    <t>Часы "Русское время" 43200236кк механические</t>
  </si>
  <si>
    <t>Механические (Восток 2414, Россия)
 Корпус нержавеющая сталь
Водозащита 3 атм
Кожаный ремень
диаметр: 40 мм
толщина корпуса: 11 мм
Размер ремня: 20 мм
 Доп. инфо: Прозрачная задняя крышка
механизм украшен воронеными винтами</t>
  </si>
  <si>
    <t>Mechanical 2414 ("Vostok", Russia)
 Сase stainless steel
Water resistance 3 ATM
Leather strap
Diameter: 40 mm
Case thickness: 11 mm
Buckle width: 20 mm
 Additional information: 
Clear back cover
Mechanism is decorated with blued screws.</t>
  </si>
  <si>
    <t>Часы "Русское время" 43200237кк механические</t>
  </si>
  <si>
    <t>Часы "Русское Время" 43200238кк механические</t>
  </si>
  <si>
    <t>VIP</t>
  </si>
  <si>
    <t>Часы "Русское время" 4440245кк хронограф механический с автоподзаводом</t>
  </si>
  <si>
    <t>Механические с автоподзаводом
хронограф (SL-4617)
Корпус нержавеющая сталь
Водозащита 3 атм
Сапфировое стекло
Ремень ручной работы из натуральной кожи 
С застежкой типа "бабочка" ("butterfly")
 диаметр: 42,5 мм
толщина корпуса: 16,3 мм
Размер ремня: 20 мм
Доп. инфо: 
Перламутровый циферблат
Кристаллы Swarovski в элементах корпуса (заводная головка)</t>
  </si>
  <si>
    <t>Mechanical automatic
Сhronograph (SL-4617)
Сase stainless steel
Water resistance 3 ATM
Sapphire crystal
Handmade Leather strap with class butterfly
 Diameter: 42,5 mm
Case thickness: 16,3 mm
Buckle width: 20 mm</t>
  </si>
  <si>
    <t>Часы "Русское время" 4446246кк хронограф механический с автоподзаводом</t>
  </si>
  <si>
    <t>Часы "Русское Время" 70580058кк кварцевые</t>
  </si>
  <si>
    <t>Кварцевые (Miyota GM10, Япония)
 Корпус нержавеющая сталь
Водозащита 3 атм
Минеральное стекло
 Кожаный ремень
диаметр:41,9 мм
толщина корпуса: 8 мм
Размер ремня: 20 мм</t>
  </si>
  <si>
    <t>Quartz (Miyota GM10, Japan)
 Сase stainless steel
Water resistance 3 ATM
Mineral glass
 Leather strap
Diameter:41,9 mm
Case thickness: 8 mm
Buckle width: 20 mm</t>
  </si>
  <si>
    <t>Часы "Русское Время" 75076282кк кварцевые</t>
  </si>
  <si>
    <t>Кварцевые (Miyota GM10, Япония)
 Корпус нержавеющая сталь
Водозащита 3 атм
Минеральное стекло
 Кожаный ремень
диаметр: 38 мм
толщина корпуса: 7,5 мм
Размер ремня: 20 мм
Может составить комплект в паре с 7508- женским корпусом</t>
  </si>
  <si>
    <t>Quartz (Miyota GM10, Japan)
 Сase stainless steel
Water resistance 3 ATM
Mineral glass
 Leather strap
Diameter: 38 mm
Case thickness: 7,5 mm
Buckle width: 20 mm</t>
  </si>
  <si>
    <t>Часы "Русское Время" 75126290кк кварцевые</t>
  </si>
  <si>
    <t xml:space="preserve">Кварцевые (Miyota 1M15, Япония)
Корпус нержавеющая сталь
Водозащита 3 атм
 Минеральное стекло
Кожаный ремень
диаметр: 40 мм
толщина корпуса: 7 мм
Размер ремня: 20 мм
</t>
  </si>
  <si>
    <t xml:space="preserve">Quartz (Miyota 1M15, Japan)
Сase stainless steel
Water resistance 3 ATM
 Mineral glass
Leather strap
Diameter: 40 mm
Case thickness: 7 mm
Buckle width: 20 mm
</t>
  </si>
  <si>
    <t>Часы "Русское Время" 75129290кк кварцевые</t>
  </si>
  <si>
    <t>Кварцевые (Miyota 1M15, Япония)
Корпус нержавеющая сталь
Водозащита 3 атм
 Минеральное стекло
Кожаный ремень
диаметр: 40 мм
толщина корпуса: 7 мм
Размер ремня: 20 мм</t>
  </si>
  <si>
    <t>Quartz (Miyota 1M15, Japan)
Сase stainless steel
Water resistance 3 ATM
 Mineral glass
Leather strap
Diameter: 40 mm
Case thickness: 7 mm
Buckle width: 20 mm</t>
  </si>
  <si>
    <t>Часы "Русское Время" 75134292кк с браслетом кварцевые</t>
  </si>
  <si>
    <t xml:space="preserve">Кварцевые (Miyota 1M12, Япония)
Корпус нержавеющая сталь
 Водозащита 3 атм
Минеральное стекло
Браслет из нержавеющей стали
диаметр: 40 мм
 толщина корпуса: 7,2 мм
Размер ремня: 20 мм
 Доп. инфо: Сеточный браслет имеет звенья цветом отличного от основного цвета браслета, образуя боковые полоски по краям вдоль длины браслета </t>
  </si>
  <si>
    <t>Quartz (Miyota 1M12, Japan)
Сase stainless steel
 Water resistance 3 ATM
Mineral glass
Stainless steel bracelet
Diameter: 40 mm
 Case thickness: 7,2 mm
Buckle width: 20 mm</t>
  </si>
  <si>
    <t>Часы "Русское Время" 75134293кк кварцевые</t>
  </si>
  <si>
    <t>Кварцевые (Miyota 1M12, Япония)
Корпус нержавеющая сталь
Водозащита 3 атм
 Минеральное стекло
Кожаный ремень с перфорированными отверстиями
 диаметр: 40 мм
 толщина корпуса: 7,2 мм
Размер ремня: 20 мм</t>
  </si>
  <si>
    <t>Quartz (Miyota 1M12, Japan)
Сase stainless steel
Water resistance 3 ATM
 Mineral glass
Leather strap with perforated holes
 Diameter: 40 mm
 Case thickness: 7,2 mm
Buckle width: 20 mm</t>
  </si>
  <si>
    <t>Часы "Русское Время" 75138292кк с браслетом кварцевые</t>
  </si>
  <si>
    <t xml:space="preserve">Кварцевые (Miyota 1M12, Япония)
Корпус нержавеющая сталь
 Водозащита 3 атм
Минеральное стекло
Браслет из нержавеющей стали
диаметр: 40 мм
 толщина корпуса: 7,2 мм
Размер ремня: 20 мм
 Доп. инфо: Сеточный браслет имеет звенья цветом отличного от основного цвета браслета, образуя боковые полоски по краям вдоль длины браслета 
</t>
  </si>
  <si>
    <t xml:space="preserve">Quartz (Miyota 1M12, Japan)
Сase stainless steel
 Water resistance 3 ATM
Mineral glass
Stainless steel bracelet
Diameter: 40 mm
 Case thickness: 7,2 mm
Buckle width: 20 mm
</t>
  </si>
  <si>
    <t>Часы "Русское Время" 75138293кк кварцевые</t>
  </si>
  <si>
    <t>Часы "Русское Время" 75140294кк кварцевые</t>
  </si>
  <si>
    <t>Кварцевые хронограф 
(Miyota JS05, Япония)
Корпус нержавеющая сталь
Водозащита 3 атм
Минеральное стекло
Кожаный ремень
 диаметр: 42 мм
 толщина корпуса: 9,6 мм
Размер ремня: 20 мм</t>
  </si>
  <si>
    <t>Quartz,Сhronograph
 (Miyota JS05, Japan)
Сase stainless steel
Water resistance 3 ATM
Mineral glass
Leather strap
 Diameter: 42 mm
 Case thickness: 9,6 mm
Buckle width: 20 mm</t>
  </si>
  <si>
    <t>Часы "Русское Время" 75145294кк кварцевые</t>
  </si>
  <si>
    <t>Часы "Русское Время" 75145294кк на браслете S036205 кварцевые</t>
  </si>
  <si>
    <t>75145294_</t>
  </si>
  <si>
    <t>S036205</t>
  </si>
  <si>
    <t>Часы "Русское Время" 75145295кк кварцевые</t>
  </si>
  <si>
    <t>Часы "Русское Время" 75145295кк на браслете S036205 кварцевые</t>
  </si>
  <si>
    <t>75145295_</t>
  </si>
  <si>
    <t>Часы "Русское Время" 75149294кк кварцевые</t>
  </si>
  <si>
    <t>Часы "Русское Время" 75156296кк кварцевые</t>
  </si>
  <si>
    <t>Кварцевые мультифункциональные
(Seiko VD75, Япония)
Корпус нержавеющая сталь
Водозащита 3 атм
Минеральное стекло
Кожаный ремень
диаметр: 40 мм
толщина корпуса: 8,2 мм;
Размер ремня: 20 мм</t>
  </si>
  <si>
    <t>Quartz multi-function
(Seiko VD75, Japan)
Сase stainless steel
Water resistance 3 ATM
Mineral glass
Leather strap
Diameter: 40 mm
Case thickness: 8,2 mm;
Buckle width: 20 mm</t>
  </si>
  <si>
    <t>Часы "Русское Время" 75166299кк с браслетом кварцевые</t>
  </si>
  <si>
    <t>Кварцевые мультифункциональные
(Seiko VD75, Япония)
Корпус нержавеющая сталь
Водозащита 3 атм
Минеральное стекло
Браслет из нержавеющей стали
диаметр: 40 мм
толщина корпуса: 8,2 мм;
Размер ремня: 20 мм</t>
  </si>
  <si>
    <t>Quartz multi-function
(Seiko VD75, Japan)
Сase stainless steel
Water resistance 3 ATM
Mineral glass
Stainless steel bracelet
Diameter: 40 mm
Case thickness: 8,2 mm;
Buckle width: 20 mm</t>
  </si>
  <si>
    <t>Часы "Русское Время" 75169299кк с браслетом кварцевые</t>
  </si>
  <si>
    <t>Часы "Русское время" 75170753кк кварцевые</t>
  </si>
  <si>
    <r>
      <rPr>
        <sz val="8"/>
        <color rgb="FF000000"/>
        <rFont val="Times New Roman"/>
        <charset val="204"/>
      </rPr>
      <t xml:space="preserve">Кварцевые (Seiko GMT YM26A, Япония)
</t>
    </r>
    <r>
      <rPr>
        <b/>
        <sz val="8"/>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Доп. инфо:
</t>
    </r>
    <r>
      <rPr>
        <b/>
        <sz val="8"/>
        <color rgb="FFFF0000"/>
        <rFont val="Times New Roman"/>
        <charset val="204"/>
      </rPr>
      <t xml:space="preserve">ЛИМИТИРОВАННАЯ СЕРИЯ (150шт)
</t>
    </r>
    <r>
      <rPr>
        <b/>
        <sz val="8"/>
        <rFont val="Times New Roman"/>
        <charset val="204"/>
      </rPr>
      <t xml:space="preserve">Доп.функция: </t>
    </r>
    <r>
      <rPr>
        <sz val="8"/>
        <rFont val="Times New Roman"/>
        <charset val="204"/>
      </rPr>
      <t>Функция предупреждения истощения энергии.</t>
    </r>
    <r>
      <rPr>
        <b/>
        <sz val="8"/>
        <color rgb="FFFF0000"/>
        <rFont val="Times New Roman"/>
        <charset val="204"/>
      </rPr>
      <t xml:space="preserve">
</t>
    </r>
    <r>
      <rPr>
        <u/>
        <sz val="8"/>
        <rFont val="Times New Roman"/>
        <charset val="204"/>
      </rPr>
      <t>Установка времени на города:</t>
    </r>
    <r>
      <rPr>
        <sz val="8"/>
        <rFont val="Times New Roman"/>
        <charset val="204"/>
      </rPr>
      <t xml:space="preserve">
</t>
    </r>
    <r>
      <rPr>
        <b/>
        <sz val="8"/>
        <rFont val="Times New Roman"/>
        <charset val="204"/>
      </rPr>
      <t xml:space="preserve">Россия: </t>
    </r>
    <r>
      <rPr>
        <sz val="8"/>
        <rFont val="Times New Roman"/>
        <charset val="204"/>
      </rPr>
      <t xml:space="preserve">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</si>
  <si>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r>
      <rPr>
        <sz val="8"/>
        <color rgb="FF000000"/>
        <rFont val="Times New Roman"/>
        <charset val="204"/>
      </rPr>
      <t xml:space="preserve">Quartz (Seiko GMT YM26A, Japan)
</t>
    </r>
    <r>
      <rPr>
        <b/>
        <sz val="8"/>
        <rFont val="Times New Roman"/>
        <charset val="204"/>
      </rPr>
      <t>With function of the world time &amp; alarm</t>
    </r>
    <r>
      <rPr>
        <sz val="8"/>
        <color rgb="FF000000"/>
        <rFont val="Times New Roman"/>
        <charset val="204"/>
      </rPr>
      <t xml:space="preserve">
Сase stainless steel
Water resistance 5 ATM
</t>
    </r>
    <r>
      <rPr>
        <b/>
        <sz val="8"/>
        <rFont val="Times New Roman"/>
        <charset val="204"/>
      </rPr>
      <t>Mineral glass
with anti-reflective coating</t>
    </r>
    <r>
      <rPr>
        <sz val="8"/>
        <color rgb="FF000000"/>
        <rFont val="Times New Roman"/>
        <charset val="204"/>
      </rPr>
      <t xml:space="preserve">
Leather strap
</t>
    </r>
    <r>
      <rPr>
        <sz val="8"/>
        <rFont val="Times New Roman"/>
        <charset val="204"/>
      </rPr>
      <t xml:space="preserve"> Diameter: 42.7 mm; 
 Case thickness: 11 mm</t>
    </r>
    <r>
      <rPr>
        <sz val="8"/>
        <color rgb="FF000000"/>
        <rFont val="Times New Roman"/>
        <charset val="204"/>
      </rPr>
      <t xml:space="preserve">
Buckle width: 22 mm
Additional function: power depletion warning .
 Additional information:
LIMITED EDITION (150 PCS)</t>
    </r>
  </si>
  <si>
    <t>Часы "Русское время" 75175752кк кварцевые</t>
  </si>
  <si>
    <r>
      <rPr>
        <sz val="8"/>
        <color rgb="FF000000"/>
        <rFont val="Times New Roman"/>
        <charset val="204"/>
      </rPr>
      <t xml:space="preserve">Кварцевые (Seiko GMT YM26A, Япония
</t>
    </r>
    <r>
      <rPr>
        <b/>
        <sz val="8"/>
        <color rgb="FF000000"/>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Доп. инфо:
</t>
    </r>
    <r>
      <rPr>
        <b/>
        <sz val="8"/>
        <color rgb="FFFF0000"/>
        <rFont val="Times New Roman"/>
        <charset val="204"/>
      </rPr>
      <t xml:space="preserve">ЛИМИТИРОВАННАЯ СЕРИЯ (100шт)
</t>
    </r>
    <r>
      <rPr>
        <b/>
        <sz val="8"/>
        <rFont val="Times New Roman"/>
        <charset val="204"/>
      </rPr>
      <t xml:space="preserve">Доп.функция:
</t>
    </r>
    <r>
      <rPr>
        <sz val="8"/>
        <rFont val="Times New Roman"/>
        <charset val="204"/>
      </rPr>
      <t>Функция предупреждения истощения энергии.</t>
    </r>
    <r>
      <rPr>
        <u/>
        <sz val="8"/>
        <rFont val="Times New Roman"/>
        <charset val="204"/>
      </rPr>
      <t xml:space="preserve">
Установка времени на города:</t>
    </r>
    <r>
      <rPr>
        <b/>
        <sz val="8"/>
        <rFont val="Times New Roman"/>
        <charset val="204"/>
      </rPr>
      <t xml:space="preserve">
Россия:</t>
    </r>
    <r>
      <rPr>
        <sz val="8"/>
        <rFont val="Times New Roman"/>
        <charset val="204"/>
      </rPr>
      <t xml:space="preserve"> 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</si>
  <si>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r>
      <rPr>
        <sz val="8"/>
        <color rgb="FF000000"/>
        <rFont val="Times New Roman"/>
        <charset val="204"/>
      </rPr>
      <t xml:space="preserve">Quartz (Seiko GMT YM26A, Japan)
</t>
    </r>
    <r>
      <rPr>
        <b/>
        <sz val="8"/>
        <rFont val="Times New Roman"/>
        <charset val="204"/>
      </rPr>
      <t>With function of the world time &amp; alarm</t>
    </r>
    <r>
      <rPr>
        <sz val="8"/>
        <color rgb="FF000000"/>
        <rFont val="Times New Roman"/>
        <charset val="204"/>
      </rPr>
      <t xml:space="preserve">
Сase stainless steel
Water resistance 5 ATM
</t>
    </r>
    <r>
      <rPr>
        <b/>
        <sz val="8"/>
        <rFont val="Times New Roman"/>
        <charset val="204"/>
      </rPr>
      <t>Mineral glass
with anti-reflective coating</t>
    </r>
    <r>
      <rPr>
        <sz val="8"/>
        <color rgb="FF000000"/>
        <rFont val="Times New Roman"/>
        <charset val="204"/>
      </rPr>
      <t xml:space="preserve">
Leather strap
</t>
    </r>
    <r>
      <rPr>
        <sz val="8"/>
        <rFont val="Times New Roman"/>
        <charset val="204"/>
      </rPr>
      <t xml:space="preserve"> Diameter: 42.7 mm; 
 Case thickness: 11 mm</t>
    </r>
    <r>
      <rPr>
        <sz val="8"/>
        <color rgb="FF000000"/>
        <rFont val="Times New Roman"/>
        <charset val="204"/>
      </rPr>
      <t xml:space="preserve">
Buckle width: 22 mm
Additional function: power depletion warning .
</t>
    </r>
    <r>
      <rPr>
        <b/>
        <sz val="8"/>
        <color rgb="FFFF0000"/>
        <rFont val="Times New Roman"/>
        <charset val="204"/>
      </rPr>
      <t xml:space="preserve"> Additional information:
LIMITED EDITION (100 PCS)</t>
    </r>
  </si>
  <si>
    <t>Часы "Русское время" 75175752кк на браслете S036225 кварцевые</t>
  </si>
  <si>
    <t>75175752_</t>
  </si>
  <si>
    <t>S036225</t>
  </si>
  <si>
    <t>Часы "Русское время" 75176751кк кварцевые</t>
  </si>
  <si>
    <r>
      <rPr>
        <sz val="8"/>
        <color rgb="FF000000"/>
        <rFont val="Times New Roman"/>
        <charset val="204"/>
      </rPr>
      <t xml:space="preserve">Кварцевые (Seiko GMT YM26A, Япония
</t>
    </r>
    <r>
      <rPr>
        <b/>
        <sz val="8"/>
        <color rgb="FF000000"/>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Доп. инфо:
</t>
    </r>
    <r>
      <rPr>
        <b/>
        <sz val="8"/>
        <color rgb="FFFF0000"/>
        <rFont val="Times New Roman"/>
        <charset val="204"/>
      </rPr>
      <t xml:space="preserve">ЛИМИТИРОВАННАЯ СЕРИЯ (150шт)
</t>
    </r>
    <r>
      <rPr>
        <b/>
        <sz val="8"/>
        <rFont val="Times New Roman"/>
        <charset val="204"/>
      </rPr>
      <t xml:space="preserve">Доп.функция: </t>
    </r>
    <r>
      <rPr>
        <sz val="8"/>
        <rFont val="Times New Roman"/>
        <charset val="204"/>
      </rPr>
      <t xml:space="preserve">Функция предупреждения истощения энергии.
</t>
    </r>
    <r>
      <rPr>
        <b/>
        <u/>
        <sz val="8"/>
        <rFont val="Times New Roman"/>
        <charset val="204"/>
      </rPr>
      <t>Установка времени на города:</t>
    </r>
    <r>
      <rPr>
        <sz val="8"/>
        <rFont val="Times New Roman"/>
        <charset val="204"/>
      </rPr>
      <t xml:space="preserve">
</t>
    </r>
    <r>
      <rPr>
        <b/>
        <sz val="8"/>
        <rFont val="Times New Roman"/>
        <charset val="204"/>
      </rPr>
      <t xml:space="preserve">Россия: </t>
    </r>
    <r>
      <rPr>
        <sz val="8"/>
        <rFont val="Times New Roman"/>
        <charset val="204"/>
      </rPr>
      <t xml:space="preserve">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</si>
  <si>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r>
      <rPr>
        <sz val="8"/>
        <color rgb="FF000000"/>
        <rFont val="Times New Roman"/>
        <charset val="204"/>
      </rPr>
      <t xml:space="preserve">Quartz (Seiko GMT YM26A, Japan)
</t>
    </r>
    <r>
      <rPr>
        <b/>
        <sz val="8"/>
        <rFont val="Times New Roman"/>
        <charset val="204"/>
      </rPr>
      <t>With function of the world time &amp; alarm</t>
    </r>
    <r>
      <rPr>
        <sz val="8"/>
        <color rgb="FF000000"/>
        <rFont val="Times New Roman"/>
        <charset val="204"/>
      </rPr>
      <t xml:space="preserve">
Сase stainless steel
Water resistance 5 ATM
</t>
    </r>
    <r>
      <rPr>
        <b/>
        <sz val="8"/>
        <rFont val="Times New Roman"/>
        <charset val="204"/>
      </rPr>
      <t>Mineral glass
with anti-reflective coating</t>
    </r>
    <r>
      <rPr>
        <sz val="8"/>
        <color rgb="FF000000"/>
        <rFont val="Times New Roman"/>
        <charset val="204"/>
      </rPr>
      <t xml:space="preserve">
Leather strap
</t>
    </r>
    <r>
      <rPr>
        <sz val="8"/>
        <rFont val="Times New Roman"/>
        <charset val="204"/>
      </rPr>
      <t xml:space="preserve"> Diameter: 42.7 mm; 
 Case thickness: 11 mm</t>
    </r>
    <r>
      <rPr>
        <sz val="8"/>
        <color rgb="FF000000"/>
        <rFont val="Times New Roman"/>
        <charset val="204"/>
      </rPr>
      <t xml:space="preserve">
Buckle width: 22 mm
Additional function: power depletion warning .
 </t>
    </r>
    <r>
      <rPr>
        <b/>
        <sz val="8"/>
        <color rgb="FFFF0000"/>
        <rFont val="Times New Roman"/>
        <charset val="204"/>
      </rPr>
      <t>Additional information:
LIMITED EDITION (150 PCS)</t>
    </r>
  </si>
  <si>
    <t>Часы "Русское время" 75179752кк кварцевые</t>
  </si>
  <si>
    <r>
      <rPr>
        <sz val="8"/>
        <color rgb="FF000000"/>
        <rFont val="Times New Roman"/>
        <charset val="204"/>
      </rPr>
      <t xml:space="preserve">Кварцевые (Seiko GMT YM26A, Япония
</t>
    </r>
    <r>
      <rPr>
        <b/>
        <sz val="8"/>
        <color rgb="FF000000"/>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t>
    </r>
    <r>
      <rPr>
        <sz val="8"/>
        <rFont val="Times New Roman"/>
        <charset val="204"/>
      </rPr>
      <t>Доп. инфо:</t>
    </r>
    <r>
      <rPr>
        <b/>
        <sz val="8"/>
        <color rgb="FFFF0000"/>
        <rFont val="Times New Roman"/>
        <charset val="204"/>
      </rPr>
      <t xml:space="preserve">
ЛИМИТИРОВАННАЯ СЕРИЯ (100шт)
</t>
    </r>
    <r>
      <rPr>
        <b/>
        <sz val="8"/>
        <rFont val="Times New Roman"/>
        <charset val="204"/>
      </rPr>
      <t xml:space="preserve">Доп.функция: </t>
    </r>
    <r>
      <rPr>
        <sz val="8"/>
        <rFont val="Times New Roman"/>
        <charset val="204"/>
      </rPr>
      <t xml:space="preserve">Функция предупреждения истощения энергии.
</t>
    </r>
    <r>
      <rPr>
        <b/>
        <u/>
        <sz val="8"/>
        <rFont val="Times New Roman"/>
        <charset val="204"/>
      </rPr>
      <t>Установка времени на города:</t>
    </r>
    <r>
      <rPr>
        <sz val="8"/>
        <rFont val="Times New Roman"/>
        <charset val="204"/>
      </rPr>
      <t xml:space="preserve">
</t>
    </r>
    <r>
      <rPr>
        <b/>
        <sz val="8"/>
        <rFont val="Times New Roman"/>
        <charset val="204"/>
      </rPr>
      <t xml:space="preserve">Россия: </t>
    </r>
    <r>
      <rPr>
        <sz val="8"/>
        <rFont val="Times New Roman"/>
        <charset val="204"/>
      </rPr>
      <t xml:space="preserve">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</si>
  <si>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t>Часы "Русское Время" 75204520кк механические с автоподзоводом</t>
  </si>
  <si>
    <t>Механические с автоподзаводом
 (Seiko NH36A, Япония)
Корпус нержавеющая сталь
Водозащита 5 атм
Сапфировое стекло
Кожаный ремень с застежкой типа "бабочка" ("butterfly")
Диаметр: 42,7 мм;
толщина корпуса: 12 мм
Размер ремня: 22 мм
Доп инфо:
ЛИМИТИРОВАННАЯ СЕРИЯ
Завинчивающая головка
 Индикатор дня недели на русском языке и английском языке
Может составить комплект в паре с 7020- женским корпусом</t>
  </si>
  <si>
    <t>Mechanical automatic 
(Seiko NH36A, Japan)
Сase stainless steel
Water resistance 5 ATM
Sapphire crystal
Leather strap with class butterfly
 Diameter: 42,7 mm
 Case thickness: 12 mm
Buckle width: 22 mm
 Additional information: 
LIMITED EDITION
Screw head
weekdays of 2 options for setting: in Russian/or English
Remark: this watch can make a pair with the match ladies' watch of the case starting with figures 7020</t>
  </si>
  <si>
    <t>Часы "Русское Время" 75204521кк механические с автоподзоводом</t>
  </si>
  <si>
    <t xml:space="preserve">
</t>
  </si>
  <si>
    <t>Часы "Русское Время" 75208522кк механические с автоподзоводом</t>
  </si>
  <si>
    <t>Часы "Русское Время" 86020602кк кварцевые</t>
  </si>
  <si>
    <t>Кварцевый (Seiko VD 77, Япония)
 Корпус нержавеющая сталь
Водозащита 3 атм
Минеральное стекло
 Кожаный ремень
 диаметр: 42 мм
 толщина корпуса: 9 мм
Размер ремня: 22 мм
 Доп. инфо: Вынесенная секундная стрелка и дополнительная 24-час.шкала
 с углублением в циферблате соответствующими шкалами</t>
  </si>
  <si>
    <t>Quartz (Seiko VD 77, Japan)
 Сase stainless steel
Water resistance 3 ATM
Mineral glass
 Leather strap
 Diameter: 42 mm
 Case thickness: 9 mm
Buckle width: 22 mm
 Additional information: 
The small second hand eye and additional 24h scale.Dome glass.</t>
  </si>
  <si>
    <t>Часы "Русское Время" 86026603кк кварцевые</t>
  </si>
  <si>
    <t>Часы "Русское Время" 86029602кк кварцевые</t>
  </si>
  <si>
    <t>Часы "Русское Время" 86029603кк кварцевые</t>
  </si>
  <si>
    <t>Кварцевый (Seiko VD 77, Япония)
 Корпус нержавеющая сталь
Водозащита 3 атм
Минеральное стекло
 Кожаный ремень
 диаметр: 42 мм
 толщина корпуса: 9 мм
Размер ремня: 20 мм
 Доп. инфо: Вынесенная секундная стрелка и дополнительная 24-час.шкала
 с углублением в циферблате соответствующими шкалами</t>
  </si>
  <si>
    <t>Quartz (Seiko VD 77, Japan)
 Сase stainless steel
Water resistance 3 ATM
Mineral glass
 Leather strap
 Diameter: 42 mm
 Case thickness: 9 mm
Buckle width: 20 mm
 Additional information: The small second hand eye and additional 24h scale.Dome glass.</t>
  </si>
  <si>
    <t>Часы "Русское Время" 86030609кк кварцевые</t>
  </si>
  <si>
    <t>Кварцевые (Miyota GP00, Япония)
 Корпус нержавеющая сталь
Водозащита 5 атм
Минеральное стекло
Кожаный  ремень
диаметр: 43 мм
толщина корпуса:12 мм
Размер ремня: 22 мм
Доп. инфо: Ретроград (24 часа)</t>
  </si>
  <si>
    <t>Quartz (Miyota GP00, Japan)
 Сase stainless steel
Water resistance 5 ATM
Mineral glass
Leather strap
Diameter: 43 mm
Case thickness:12 mm
Buckle width: 22 mm
Additional information: 
Retrograde indicator (24 hours)</t>
  </si>
  <si>
    <t>Часы "Русское Время" 86036609кк кварцевые</t>
  </si>
  <si>
    <t>Часы "Русское Время" 86039608кк кварцевые</t>
  </si>
  <si>
    <t>Часы "Русское Время" 9110119кк кварцевые</t>
  </si>
  <si>
    <t>Кварцевые (Miyota 2115, Япония)
Корпус нержавеющая сталь
Водозащита 3 атм
Сапфировое стекло
Кожаный ремень
Размер корпуса: 40 мм х 40 мм
толщина корпуса: 9,6 мм
Размер ремня: 20 мм</t>
  </si>
  <si>
    <t>Quartz (Miyota 2115, Japan)
Сase stainless steel
Water resistance 3 ATM
Sapphire crystal
Leather strap
Case size: 40 mm х 40 mm
Case thickness: 9,6 mm
Buckle width: 20 mm</t>
  </si>
  <si>
    <r>
      <rPr>
        <sz val="8"/>
        <color rgb="FF000000"/>
        <rFont val="SimSun"/>
        <charset val="204"/>
      </rPr>
      <t>石英手表</t>
    </r>
    <r>
      <rPr>
        <sz val="8"/>
        <color rgb="FF000000"/>
        <rFont val="Times New Roman"/>
        <charset val="204"/>
      </rPr>
      <t xml:space="preserve"> (Miyota 2115,</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蓝宝石玻璃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表壳尺寸：</t>
    </r>
    <r>
      <rPr>
        <sz val="8"/>
        <color rgb="FF000000"/>
        <rFont val="Times New Roman"/>
        <charset val="204"/>
      </rPr>
      <t xml:space="preserve"> 40 </t>
    </r>
    <r>
      <rPr>
        <sz val="8"/>
        <color rgb="FF000000"/>
        <rFont val="SimSun"/>
        <charset val="204"/>
      </rPr>
      <t>毫米</t>
    </r>
    <r>
      <rPr>
        <sz val="8"/>
        <color rgb="FF000000"/>
        <rFont val="Times New Roman"/>
        <charset val="204"/>
      </rPr>
      <t xml:space="preserve"> х 40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9,6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</si>
  <si>
    <t>Часы "Русское Время" 9116119кк кварцевые</t>
  </si>
  <si>
    <t>Часы "Русское Время" 9116120кк кварцевые</t>
  </si>
  <si>
    <t>Часы "Русское Время" 9119119кк кварцевые</t>
  </si>
  <si>
    <t>Кварцевые (Miyota, Япония)
Корпус нержавеющая сталь
Водозащита 3 атм
Минеральное стекло
Кожаный ремень
Размер корпуса: 40 мм х 40 мм
толщина корпуса: 9,6 мм
Размер ремня: 20 мм</t>
  </si>
  <si>
    <t>Часы "Русское Время" 9119120кк кварцевые</t>
  </si>
  <si>
    <t>Кварцевые (Miyota 2115, Япония)
Корпус нержавеющая сталь
Водозащита 3 атм
Минеральное стекло
Кожанный ремень
Размер корпуса: 40 мм х 40 мм
толщина корпуса: 9,6 мм
Размер ремня: 20 мм</t>
  </si>
  <si>
    <t>Quartz (Miyota GP00, Japan)
Сase stainless steel
Water resistance 3 ATM
Mineral glass
Leather strap
Case size: 40 mm х 40 mm
Case thickness: 9,6 mm
Buckle width: 20 mm</t>
  </si>
  <si>
    <t>Часы "Русское Время" 9126130кк кварцевые</t>
  </si>
  <si>
    <t>Кварцевые, хронограф 
(Seiko VD53, Япония)
Корпус нержавеющая сталь
Водозащита 3 атм
Минеральное стекло
Кожаный ремень
диаметр: 42 мм
толщина корпуса:13,1 мм
Размер ремня: 22 мм</t>
  </si>
  <si>
    <t>Quartz, Сhronograph 
(Seiko VD53, Japan)
Сase stainless steel
Water resistance 3 ATM
Mineral glass
Leather strap
Diameter: 42 mm
Case thickness:13,1 mm
Buckle width: 22 mm</t>
  </si>
  <si>
    <t>Часы "Русское Время" 9130139кк на браслете кварцевые</t>
  </si>
  <si>
    <t>Кварцевые
(Miyota 2035, Япония)
Корпус нержавеющая сталь
Водозащита 3 атм
Минеральное стекло
Браслет из нержавеющей стали
диаметр: 42 мм
толщина корпуса: 8,5 мм;
Размер ремня: 22 мм
 Доп. инфо: 
 Люминисцентное покрытие стрелок</t>
  </si>
  <si>
    <t>Quartz
(Miyota 2035, Japan)
Сase stainless steel
Water resistance 3 ATM
Mineral glass
Stainless steel bracelet
Diameter: 42 mm
Case thickness: 8,5 mm;
Buckle width: 22 mm
Additional information: 
Luminous hands</t>
  </si>
  <si>
    <t xml:space="preserve">
</t>
  </si>
  <si>
    <t>Кварцевые
(Miyota 2035, Япония)
Корпус нержавеющая сталь
Водозащита 3 атм
Минеральное стекло
Браслет из нержавеющей стали
диаметр: 42 мм
толщина корпуса: 8,5 мм;
Размер ремня: 22 мм
 Доп. инфо: 
 Люминисцентное покрытие стрелок
Данная модель побывала в космосе!</t>
  </si>
  <si>
    <t>Quartz
(Miyota 2035, Japan)
Сase stainless steel
Water resistance 3 ATM
Mineral glass
Stainless steel bracelet
Diameter: 42 mm
Case thickness: 8,5 mm;
Buckle width: 22 mm
Additional information: 
Luminous hands
The model was in the outer Space</t>
  </si>
  <si>
    <t>Часы "Русское Время" 9136139кк с браслетом кварцевые</t>
  </si>
  <si>
    <t>Часы "Русское Время" 9139139кк с браслетом кварцевые</t>
  </si>
  <si>
    <t>Часы "Русское Время" 9139140кк с браслетом кварцевые</t>
  </si>
  <si>
    <t>Часы "Русское время" 9140150кк кварцевые</t>
  </si>
  <si>
    <t>Кварцевые (Miyota, Япония)
 Корпус нержавеющая сталь
Водозащита 10 атм
Сапфировое стекло
 Кожаный ремень
диаметр:42,9 мм
толщина корпуса: 10,9 мм
Размер ремня: 22 мм
 Доп. инфо: 
Люминесцентное покрытие стрелок и рисок</t>
  </si>
  <si>
    <t>Часы "Русское время" 9140152кк кварцевые</t>
  </si>
  <si>
    <t>Часы "Русское время" 9140151кк кварцевые</t>
  </si>
  <si>
    <t>Часы "Русское время" 9146150кк кварцевые</t>
  </si>
  <si>
    <t>Часы "Русское Время" 9150163кк кварцевые</t>
  </si>
  <si>
    <t>Кварцевые (Miyota, Япония)
 Корпус нержавеющая сталь
Водозащита 10 атм
Сапфировое стекло
 Кожаный ремень
диаметр:42,1 мм
толщина корпуса: 10,8 мм
Размер ремня: 20 мм
 Доп. инфо: 
Люминесцентное покрытие стрелок и рисок</t>
  </si>
  <si>
    <t>Часы "Русское время" 9150159кк на браслете кварцевые</t>
  </si>
  <si>
    <t>9150159Бр</t>
  </si>
  <si>
    <t>Кварцевые (Miyota, Япония)
 Корпус нержавеющая сталь
Водозащита 10 атм
Сапфировое стекло
 Браслет из нержавеющей стали
диаметр:42,1 мм
толщина корпуса: 10,8 мм
Размер браслета: 20 мм
Длина браслета: 20,5 см 
 Доп. инфо: 
Люминесцентное покрытие стрелок</t>
  </si>
  <si>
    <t>Часы "Русское время" 9150162кк на браслете кварцевые</t>
  </si>
  <si>
    <t>9150162Бр</t>
  </si>
  <si>
    <t>Часы "Русское Время" 9150164кк кварцевые</t>
  </si>
  <si>
    <t>Часы "Русское Время" 9154160кк на браслете кварцевые</t>
  </si>
  <si>
    <r>
      <rPr>
        <sz val="8"/>
        <rFont val="Times New Roman"/>
        <charset val="204"/>
      </rPr>
      <t xml:space="preserve">Кварцевые (Miyota 2315, Япония)
</t>
    </r>
    <r>
      <rPr>
        <b/>
        <sz val="8"/>
        <rFont val="Times New Roman"/>
        <charset val="204"/>
      </rPr>
      <t xml:space="preserve"> Корпус нержавеющая сталь
Водозащита 10 атм</t>
    </r>
    <r>
      <rPr>
        <sz val="8"/>
        <rFont val="Times New Roman"/>
        <charset val="204"/>
      </rPr>
      <t xml:space="preserve">
Сапфировое стекло
 Браслет из нержавеющей стали
диаметр:42,1 мм
толщина корпуса: 10,8 мм
Размер ремня: 20 мм
Длина браслета: 20,5 см </t>
    </r>
  </si>
  <si>
    <r>
      <rPr>
        <sz val="8"/>
        <color theme="1"/>
        <rFont val="Times New Roman"/>
        <charset val="204"/>
      </rPr>
      <t xml:space="preserve">Quartz (Miyota 2315, Japan)
Сase stainless steel 
</t>
    </r>
    <r>
      <rPr>
        <b/>
        <sz val="8"/>
        <color theme="1"/>
        <rFont val="Times New Roman"/>
        <charset val="204"/>
      </rPr>
      <t>Water resistance 10 ATM</t>
    </r>
    <r>
      <rPr>
        <sz val="8"/>
        <color theme="1"/>
        <rFont val="Times New Roman"/>
        <charset val="204"/>
      </rPr>
      <t xml:space="preserve">
</t>
    </r>
    <r>
      <rPr>
        <b/>
        <sz val="8"/>
        <color theme="1"/>
        <rFont val="Times New Roman"/>
        <charset val="204"/>
      </rPr>
      <t>Sapphire crystal</t>
    </r>
    <r>
      <rPr>
        <sz val="8"/>
        <color theme="1"/>
        <rFont val="Times New Roman"/>
        <charset val="204"/>
      </rPr>
      <t xml:space="preserve">
Stainless steel bracelet
</t>
    </r>
    <r>
      <rPr>
        <sz val="8"/>
        <rFont val="Times New Roman"/>
        <charset val="204"/>
      </rPr>
      <t>Diameter: 42,1 mm
Case thickness: 10,8 mm</t>
    </r>
    <r>
      <rPr>
        <sz val="8"/>
        <color theme="1"/>
        <rFont val="Times New Roman"/>
        <charset val="204"/>
      </rPr>
      <t xml:space="preserve">
Buckle width: 20 mm
Bracelet length: 20,5 cm 
Additional information:
 Luminous hands and figures.</t>
    </r>
  </si>
  <si>
    <t>Часы "Русское Время" 9156165кк кварцевые</t>
  </si>
  <si>
    <t>Часы "Русское Время" 9170178кк кварцевые</t>
  </si>
  <si>
    <t>Кварцевые (Miyota, Япония)
 Корпус нержавеющая сталь
Водозащита 5 атм
Сапфировое стекло
 Кожаный ремень
диаметр:42 мм
толщина корпуса: 7,4 мм
Размер ремня: 22 мм</t>
  </si>
  <si>
    <t>Часы "Русское Время" 9170179кк кварцевые</t>
  </si>
  <si>
    <t>Часы "Русское время" 9170181кк кварцевые</t>
  </si>
  <si>
    <t>Кварцевые (Miyota GM12, Япония)
 Корпус нержавеющая сталь
Водозащита 5 атм
Сапфировое стекло
 Кожаный ремень
диаметр:42 мм
толщина корпуса: 7,4 мм
Размер ремня: 22 мм</t>
  </si>
  <si>
    <t>Часы "Русское время" 9176179кк кварцевые</t>
  </si>
  <si>
    <t>Часы "Русское Время" 9466461кк кварцевые</t>
  </si>
  <si>
    <t>Кварцевые (Seiko VX9J, Япония)
кварцевый многофункциональный              
Корпус нержавеющая сталь 
Водозащита 3 атм 
Минеральное стекло
Кожаный ремень
диаметр: 39,9 мм
толщина корпуса: 10,8 мм; 
Размер ремня: 20 мм
Доп. инфо:
 Индикатор дня недели на русском языке</t>
  </si>
  <si>
    <t>Quartz (Seiko VX9J, Japan)
Quartz multi-function              
Сase stainless steel 
Water resistance 3 ATM 
Mineral glass
Leather strap
Diameter: 39,9 mm
Case thickness: 10,8 mm; 
Buckle width: 20 mm
Additional information:
 Weekday indicator in Russian.</t>
  </si>
  <si>
    <t>Часы "Русское Время" 9476742кк кварцевые</t>
  </si>
  <si>
    <t>Кварцевые (Miyota GP25, Япония)
кварцевый многофункциональный              
Корпус нержавеющая сталь 
Водозащита 5 атм 
Минеральное стекло
Кожаный ремень
диаметр: 44,2 мм
толщина корпуса: 11,5 мм; 
Размер ремня: 22 мм
Доп. инфо:
 Индикатор дня недели на русском языке
Двойное время- GMT (Dual Time)</t>
  </si>
  <si>
    <t>Quartz (Miyota GP25, Japan)
Quartz multi-function              
Сase stainless steel 
Water resistance 5 ATM 
Mineral glass
Leather strap
Diameter: 44,2 mm
Case thickness: 11,5 mm; 
Buckle width: 22 mm
Additional information:
 Weekday indicator in Russian.
GMT (Dual Time)</t>
  </si>
  <si>
    <t>Часы "Русское Время" 9479741кк кварцевые</t>
  </si>
  <si>
    <t>Quartz (Miyota GP25 Japan)
Quartz multi-function              
Сase stainless steel 
Water resistance 5 ATM 
Mineral glass
Leather strap
Diameter: 44,2 mm
Case thickness: 11,5 mm; 
Buckle width: 22 mm
Additional information:
 Weekday indicator in Russian.
GMT (Dual Time)</t>
  </si>
  <si>
    <t>Charm</t>
  </si>
  <si>
    <t>Часы "Charm" 0749210кк кварцевые женские</t>
  </si>
  <si>
    <t>0749210</t>
  </si>
  <si>
    <t>Кварцевые (Miyota 2117, Япония)
Корпус нержавеющая сталь
Водозащита 1 атм
Минеральное стекло
Сатиновый ремень
диаметр: 37 мм
толщина корпуса: 10 мм
Размер ремня: 18 мм
 Доп. инфо: Данная модель поставляется в комплекте с дизайнерским браслетом, соответствующим тематике часов, циферблат перламутровый с накладными элементами</t>
  </si>
  <si>
    <t>Quartz (Miyota 2117, Japan)
Сase stainless steel
Water resistance 1 ATM
Mineral glass
Satin belt
Diameter: 37 mm
Case thickness: 10 mm
Buckle width: 18 mm
 Additional information: 
Mother-of-pearl dial with laid on elements. Additional wristband in marine style.</t>
  </si>
  <si>
    <t>Часы "Charm" 11006230кк кварцевые женские</t>
  </si>
  <si>
    <t>Кварцевые (Miyota 2035, Япония)
Корпус нержавеющая сталь
 Водозащита 1 атм
Минеральное стекло
Кожаный ремень
Диаметр: 27.8 мм;
Толщина корпуса: 7.9 мм
Размер ремня: 12 мм</t>
  </si>
  <si>
    <t>Quartz (Miyota 2035, Japan)
Сase stainless steel
Water resistance 1 ATM
Mineral glass
Leather strap
Diameter: 27.8 mm
Case thickness: 7.9 mm
Buckle width: 12 mm</t>
  </si>
  <si>
    <t>Часы "Charm" 11006231кк кварцевые женские</t>
  </si>
  <si>
    <t>Кварцевые (Miyota 2035, Япония)
Корпус нержавеющая сталь
 Водозащита 1 атм
Минеральное стекло
Кожаный ремень
Диаметр: 27.8 мм;
Толщина корпуса: 7.9 мм
Размер ремня: 12 мм
Доп.инфо: удлиненный ремень</t>
  </si>
  <si>
    <t>Часы "Charm" 11006233кк кварцевые женские</t>
  </si>
  <si>
    <t>Часы "Charm" 11009230кк кварцевые женские</t>
  </si>
  <si>
    <t>11009230 
(Красный)</t>
  </si>
  <si>
    <t>11009230 
(Белый)</t>
  </si>
  <si>
    <t>Часы "Charm" 11009231кк кварцевые женские</t>
  </si>
  <si>
    <t>11009231
(Мокко)</t>
  </si>
  <si>
    <t>Часы "Charm" 14204740кк с браслетом кварцевые женские</t>
  </si>
  <si>
    <t>14204740</t>
  </si>
  <si>
    <r>
      <rPr>
        <sz val="8"/>
        <color rgb="FF000000"/>
        <rFont val="Times New Roman"/>
        <charset val="204"/>
      </rPr>
      <t xml:space="preserve">Кварцевые (Miyota 2036, Япония)
Корпус латунь
Водозащита 1 атм
Минеральное стекло
Браслет из латуни 
с хромированным покрытием, комбинированное 
диаметр: 34,6 мм
 толщина корпуса: 10 мм
длина браслета: 19 см 
Доп инфо: </t>
    </r>
    <r>
      <rPr>
        <sz val="8"/>
        <rFont val="Times New Roman"/>
        <charset val="204"/>
      </rPr>
      <t>Прозрачная задняя крышка, циферблат имеет дизайнерский вырез повторяющие контуры полумесяца</t>
    </r>
  </si>
  <si>
    <r>
      <rPr>
        <sz val="8"/>
        <color rgb="FF000000"/>
        <rFont val="Times New Roman"/>
        <charset val="204"/>
      </rPr>
      <t xml:space="preserve">Quartz (Miyota 2036, Japan)
Case brass
Water resistance 1 ATM
Mineral glass
Brass bracelet 
with chrome finish, combined 
Diameter: 34,6 mm
Case thickness: 10 mm
Bracelet length: 19 cm 
</t>
    </r>
    <r>
      <rPr>
        <sz val="8"/>
        <rFont val="Times New Roman"/>
        <charset val="204"/>
      </rPr>
      <t>Note: the see through caseback, the dial has the designed cut out as the crescent.</t>
    </r>
  </si>
  <si>
    <t>Часы "Charm" 14216741кк с браслетом кварцевые женские</t>
  </si>
  <si>
    <t>14216741</t>
  </si>
  <si>
    <t>Кварцевые (Miyota 2035, Япония)
Корпус латунь
Водозащита 1 атм
Минеральное стекло
Браслет из латуни 
с покрытием "жёлтое золото"
диаметр: 38 мм
толщина корпуса: 9 мм
длина браслета: 20 см</t>
  </si>
  <si>
    <t>Quartz (Miyota 2035, Japan)
Case brass
Water resistance 1 ATM
Mineral glass
Brass bracelet 
with gold color plating
Diameter: 38 mm
Case thickness: 9 mm
Bracelet length: 20 cm</t>
  </si>
  <si>
    <t>Часы "Charm" 15029053кк кварцевые женские</t>
  </si>
  <si>
    <t>15029053</t>
  </si>
  <si>
    <t>Кварцевые (Miyota 1L26, Япония)
Корпус нержавеющая сталь
Водозащита 1 атм
Минеральное стекло
Кожаный ремень
диаметр: 32 мм
толщина корпуса: 7 мм
Размер ремня: 14 мм</t>
  </si>
  <si>
    <t>Quartz (Miyota 1L26, Japan)
Сase stainless steel
Water resistance 1 ATM
Mineral glass
Leather strap
Diameter: 32 mm
Case thickness: 7 mm
Buckle width: 14 mm</t>
  </si>
  <si>
    <t>Часы "Charm" 3056115кк кварцевые женские</t>
  </si>
  <si>
    <t>Кварцевые (Miyota 1145, Япония)
 Корпус нержавеющая сталь
Водозащита 1 атм
Минеральное стекло
Кожаный ремень
диаметр: 36,2 мм
толщина корпуса: 7,3 мм 
Размер ремня: 18 мм
Доп. инфо: Вынесенная секундная стрелка</t>
  </si>
  <si>
    <t>Quartz (Miyota 1145, Japan)
 Сase stainless steel
Water resistance 1 ATM
Mineral glass
Leather strap
Diameter: 36,2 mm
Case thickness: 7,3 mm 
Buckle width: 18 mm
Additional information: 
The small second hand eye</t>
  </si>
  <si>
    <t>Часы "Charm" 3076107кк кварцевые женские</t>
  </si>
  <si>
    <t>Кварцевые (Miyota GL20, Япония)
Корпус нержавеющая сталь
Водозащита 1 атм
Минеральное стекло
Кожаный ремень
диаметр: 36 мм
толщина корпуса: 7 мм 
Размер ремня: 18 мм
Доп. инфо: 
Циферблат "каретная стяжка"
Ремень дизайнерский, повторяющий узор циферблата</t>
  </si>
  <si>
    <t>Quartz (Miyota GL20, Japan)
Сase stainless steel
Water resistance 1 ATM
Mineral glass
Leather strap
Diameter: 36 mm
Case thickness: 7 mm 
Buckle width: 18 mm
Remark: the designer strap match the pattern like "carriage stitches" on the dial.</t>
  </si>
  <si>
    <t>Часы "Charm" 3076117кк кварцевые женские</t>
  </si>
  <si>
    <t>Часы "Charm" 3090196кк механические женские</t>
  </si>
  <si>
    <r>
      <rPr>
        <sz val="8"/>
        <color rgb="FF000000"/>
        <rFont val="Times New Roman"/>
        <charset val="204"/>
      </rPr>
      <t xml:space="preserve">Механические с автоподзаводом
(Sea Gull TY6C1K, Китай)
Корпус нержавеющая сталь
Водозащита 5 атм 
Минеральное стекло
Кожаный ремень 
</t>
    </r>
    <r>
      <rPr>
        <sz val="8"/>
        <rFont val="Times New Roman"/>
        <charset val="204"/>
      </rPr>
      <t>размер корпуса: 31,8 мм х 38,5 мм</t>
    </r>
    <r>
      <rPr>
        <sz val="8"/>
        <color rgb="FFFF0000"/>
        <rFont val="Times New Roman"/>
        <charset val="204"/>
      </rPr>
      <t xml:space="preserve">
</t>
    </r>
    <r>
      <rPr>
        <sz val="8"/>
        <rFont val="Times New Roman"/>
        <charset val="204"/>
      </rPr>
      <t>толщина корпуса: 11,7 мм</t>
    </r>
    <r>
      <rPr>
        <sz val="8"/>
        <color rgb="FF000000"/>
        <rFont val="Times New Roman"/>
        <charset val="204"/>
      </rPr>
      <t xml:space="preserve">
Размер ремня: 18 мм
ЛИМИТИРОВАННАЯ СЕРИЯ (50 шт.)
Доп. инфо:
На корпусе и в заводной головке-кристаллы Swarovski, прозрачная задняя крышка.</t>
    </r>
  </si>
  <si>
    <r>
      <rPr>
        <sz val="8"/>
        <color rgb="FF000000"/>
        <rFont val="Times New Roman"/>
        <charset val="204"/>
      </rPr>
      <t xml:space="preserve">Mechanical automatic 
(Sea Gull TY6C1K, China)
Сase stainless steel
Water resistance 5 ATM 
Mineral glass
Leather strap
Case size: 31,8 mm х 38,5 mm
Case thickness: 11,7 mm
Buckle width: 18 mm
Additional information: 
</t>
    </r>
    <r>
      <rPr>
        <sz val="8"/>
        <rFont val="Times New Roman"/>
        <charset val="204"/>
      </rPr>
      <t>The case&amp;winding crown have Swarovski crystals, the see through caseback.</t>
    </r>
  </si>
  <si>
    <t>Часы "Charm" 3090198кк механические женские</t>
  </si>
  <si>
    <t>Часы "Charm" 3096199кк механические женские</t>
  </si>
  <si>
    <t>Часы "Charm" 3099193кк механические женские</t>
  </si>
  <si>
    <r>
      <rPr>
        <sz val="8"/>
        <color rgb="FF000000"/>
        <rFont val="Times New Roman"/>
        <charset val="204"/>
      </rPr>
      <t xml:space="preserve">Механические с автоподзаводом
(Sea Gull TY6C1K, Китай)
Корпус нержавеющая сталь
Водозащита 5 атм 
Минеральное стекло
Кожаный ремень 
</t>
    </r>
    <r>
      <rPr>
        <sz val="8"/>
        <rFont val="Times New Roman"/>
        <charset val="204"/>
      </rPr>
      <t>размер корпуса: 31,8 мм х 38,5 мм</t>
    </r>
    <r>
      <rPr>
        <sz val="8"/>
        <color rgb="FFFF0000"/>
        <rFont val="Times New Roman"/>
        <charset val="204"/>
      </rPr>
      <t xml:space="preserve">
</t>
    </r>
    <r>
      <rPr>
        <sz val="8"/>
        <rFont val="Times New Roman"/>
        <charset val="204"/>
      </rPr>
      <t>толщина корпуса: 11,7 мм</t>
    </r>
    <r>
      <rPr>
        <sz val="8"/>
        <color rgb="FF000000"/>
        <rFont val="Times New Roman"/>
        <charset val="204"/>
      </rPr>
      <t xml:space="preserve">
Размер ремня: 18 мм
ЛИМИТИРОВАННАЯ СЕРИЯ (100 шт.)
Доп. инфо:
На корпусе и в заводной головке-кристаллы Swarovski, прозрачная задняя крышка.</t>
    </r>
  </si>
  <si>
    <t>Часы "Charm" 3099195кк механические женские</t>
  </si>
  <si>
    <t>Часы "Charm" 3106010кк с браслетом кварцевые женские</t>
  </si>
  <si>
    <t xml:space="preserve">Кварцевые (Miyota 2025, Япония)
Корпус нержавеющая сталь
Водозащита 1 атм
Минеральное стекло
Браслет из нержавеющей стали
диаметр: 32,1 мм
толщина корпуса: 9,5 мм
длина браслета: 21 см </t>
  </si>
  <si>
    <t xml:space="preserve">Quartz (Miyota 2025, Japan)
Сase stainless steel
Water resistance 1 ATM
Mineral glass
Stainless steel bracelet
Diameter: 32,1 mm
Case thickness: 9,5 mm
Bracelet length: 21 cm </t>
  </si>
  <si>
    <t>Часы "Charm" 3114111кк кварцевые женские</t>
  </si>
  <si>
    <t>Кварцевые (Miyota GL30, Япония)
Корпус нержавеющая сталь
Водозащита 1 атм
Минеральное стекло
Браслет из нержавеющей стали 
28,5 мм х 28,5 мм
толщина корпуса: 6,8 мм
длина браслета: 20,5 
Доп инфо: циферблат по "мрамор"</t>
  </si>
  <si>
    <t xml:space="preserve">Quartz (Miyota GL30, Japan)
Сase stainless steel
Water resistance 1 ATM
Mineral glass
Stainless steel bracelet 
28,5 mm х 28,5 mm
Case thickness: 6,8 mm
Bracelet length: 20,5 </t>
  </si>
  <si>
    <t>Часы "Charm" 3114111Мкк кварцевые женские</t>
  </si>
  <si>
    <t>3114111М</t>
  </si>
  <si>
    <t xml:space="preserve">Кварцевые (Miyota GL30, Япония)
Корпус нержавеющая сталь
Водозащита 1 атм
Минеральное стекло
Браслет из нержавеющей стали 
28,5 мм х 28,5 мм
толщина корпуса: 6,8 мм
длина браслета: 20,5 </t>
  </si>
  <si>
    <t>Часы "Charm" 3116111кк кварцевые женские</t>
  </si>
  <si>
    <t>Часы "Charm" 3116111Мкк кварцевые женские</t>
  </si>
  <si>
    <t>3116111М</t>
  </si>
  <si>
    <t>Часы "Charm" 3116112кк кварцевые женские</t>
  </si>
  <si>
    <t>Кварцевые (Miyota GL30, Япония)
Корпус нержавеющая сталь 
Водозащита 1 атм
Минеральное стекло
Кожаный ремень
28,5 мм х 28,5 мм
толщина корпуса: 6,8 мм
Размер ремня: 16 мм
Доп инфо: 2-х уровневый циферблат</t>
  </si>
  <si>
    <t>Quartz (Miyota GL30, Japan)
Сase stainless steel 
Water resistance 1 ATM
Mineral glass
Leather strap
28,5 mm х 28,5 mm
Case thickness: 6,8 mm
Buckle width: 16 mm</t>
  </si>
  <si>
    <t>Часы "Charm" 3119111кк кварцевые женские</t>
  </si>
  <si>
    <t>Часы "Charm" 3119111Мкк кварцевые женские</t>
  </si>
  <si>
    <t>3119111М</t>
  </si>
  <si>
    <t>Часы "ШАРМ" 5026005кк кварцевые женские</t>
  </si>
  <si>
    <t>Шарм</t>
  </si>
  <si>
    <t>Кварцевые (Ronda 763, Швейцария)
Корпус нержавеющая сталь
Водозащита 3 атм
Сапфировое стекло с антибликовым покрытием
Кожаный ремень
диаметр: 25 мм; 
толщина корпуса: 6 мм
Размер ремня: 14 мм</t>
  </si>
  <si>
    <t>Часы "ШАРМ" 5029005кк кварцевые женские</t>
  </si>
  <si>
    <t>Часы "Charm" 50096149кк кварцевые женские</t>
  </si>
  <si>
    <t>50096149</t>
  </si>
  <si>
    <r>
      <rPr>
        <sz val="8"/>
        <color rgb="FF000000"/>
        <rFont val="Times New Roman"/>
        <charset val="204"/>
      </rPr>
      <t xml:space="preserve">Кварцевые (Miyota 2035, Япония)
Корпус латунь
Водозащита 1 атм
Минеральное стекло
Браслет из латуни 
с покрытием "жёлтое золото" 
</t>
    </r>
    <r>
      <rPr>
        <sz val="8"/>
        <color rgb="FFFF0000"/>
        <rFont val="Times New Roman"/>
        <charset val="204"/>
      </rPr>
      <t>Кристаллы Swarovski, цвета "Изумруд"</t>
    </r>
    <r>
      <rPr>
        <sz val="8"/>
        <color rgb="FF000000"/>
        <rFont val="Times New Roman"/>
        <charset val="204"/>
      </rPr>
      <t xml:space="preserve">
диаметр: 21,8 мм
 толщина корпуса: 6,9 мм
 длина браслета: 19,5 см
Доп инфо: 
Данная модель поставляется в комплекте с дополнительным браслетом</t>
    </r>
  </si>
  <si>
    <t>Quartz (Miyota 2035 Japan)
Case brass
Water resistance 1 ATM
Mineral glass
Brass bracelet 
with chrome finish
Swarovski crystals of the emerald colour.
Diameter: 21,8 mm
 Case thickness: 6,9 mm
 Bracelet length: 19,5 cm
Additional information: 
Additional bracelet</t>
  </si>
  <si>
    <t>Часы "Charm" 50116151кк кварцевые женские</t>
  </si>
  <si>
    <t>50116151</t>
  </si>
  <si>
    <r>
      <rPr>
        <sz val="8"/>
        <color rgb="FF000000"/>
        <rFont val="Times New Roman"/>
        <charset val="204"/>
      </rPr>
      <t xml:space="preserve">Кварцевые (Miyota 2035, Япония)
Корпус латунь
Водозащита 1 атм
Минеральное стекло
Браслет из латуни
с покрытием "жёлтое золото" 
</t>
    </r>
    <r>
      <rPr>
        <sz val="8"/>
        <color rgb="FFFF0000"/>
        <rFont val="Times New Roman"/>
        <charset val="204"/>
      </rPr>
      <t>Кристаллы Swarovski, цвета "Нефрит"</t>
    </r>
    <r>
      <rPr>
        <sz val="8"/>
        <color rgb="FF000000"/>
        <rFont val="Times New Roman"/>
        <charset val="204"/>
      </rPr>
      <t xml:space="preserve">
диаметр: 24,5 х 18,7 мм
 толщина корпуса: 7,1 мм
длина браслета: 18,5 см
</t>
    </r>
  </si>
  <si>
    <t>Quartz (Miyota 2035, Japan)
Case brass
Water resistance 1 ATM
Mineral glass
Brass bracelet 
with gold color plating
Swarovski crystals of the nephrite colour.
Diameter: 24,5 х 18,7 mm
 Case thickness: 7,1 mm
Bracelet length: 18,5 cm</t>
  </si>
  <si>
    <t>Часы "Шарм" 70150232кк на браслете кварцевые</t>
  </si>
  <si>
    <t>70150232</t>
  </si>
  <si>
    <t>Кварцевые (Miyota 5Y20, Япония)
Корпус нержавеющая сталь
Водозащита 1 атм
Минеральное стекло
Браслет из нержавеющей стали 
29,4 мм х 18 мм
толщина корпуса: 7,3 мм
длина браслета: 20,5 
Доп инфо: вставки под "керамику"</t>
  </si>
  <si>
    <r>
      <rPr>
        <sz val="8"/>
        <color theme="1"/>
        <rFont val="Times New Roman"/>
        <charset val="204"/>
      </rPr>
      <t xml:space="preserve">Quartz (Miyota 5Y20, Japan)
Сase stainless steel 
Water resistance 1 ATM
Mineral glass
Stainless steel bracelet
29,4 х 18 mm;
 Case thickness: 7,3 mm;
Bracelet size: 16 mm
Bracelet length: 20,5 cm
</t>
    </r>
    <r>
      <rPr>
        <sz val="8"/>
        <rFont val="Times New Roman"/>
        <charset val="204"/>
      </rPr>
      <t>Note: inserts of ceramic effect</t>
    </r>
  </si>
  <si>
    <t>Часы "Шарм" 70150233кк на браслете кварцевые</t>
  </si>
  <si>
    <t>70150233</t>
  </si>
  <si>
    <t>Часы "Шарм" 70156233кк на браслете кварцевые</t>
  </si>
  <si>
    <t>70156233</t>
  </si>
  <si>
    <t>Часы "Шарм" 70159232кк на браслете кварцевые</t>
  </si>
  <si>
    <t>70159232</t>
  </si>
  <si>
    <t>Часы "Charm" 70170240кк на браслете кварцевые</t>
  </si>
  <si>
    <t>70170240</t>
  </si>
  <si>
    <t>Кварцевые (Miyota 2025, Япония)
Корпус нержавеющая сталь
Водозащита 1 атм
Минеральное стекло
Браслет из нержавеющей стали 
Диаметр: 33 мм;
толщина корпуса: 7 мм
длина браслета: 20,7
Доп инфо: вставки под "керамику"</t>
  </si>
  <si>
    <r>
      <rPr>
        <sz val="8"/>
        <color theme="1"/>
        <rFont val="Times New Roman"/>
        <charset val="204"/>
      </rPr>
      <t xml:space="preserve">Quartz (Miyota 2025, Japan)
Сase stainless steel 
Water resistance 1 ATM
Mineral glass
Stainless steel bracelet
Diameter: 33 mm;
 Case thickness: 7 mm;
Bracelet length: 20 cm
</t>
    </r>
    <r>
      <rPr>
        <sz val="8"/>
        <rFont val="Times New Roman"/>
        <charset val="204"/>
      </rPr>
      <t>Note: inserts of ceramic effect</t>
    </r>
  </si>
  <si>
    <t>Часы "Charm" 70204020кк механические с автоподзоводом</t>
  </si>
  <si>
    <t>70204020</t>
  </si>
  <si>
    <t>Механические с автоподзаводом
 (Seiko NH05, Япония)
Корпус нержавеющая сталь
Водозащита 5 атм
Сапфировое стекло
Кожаный ремень с застежкой типа "бабочка" ("butterfly")
Диаметр: 34,1 мм;
толщина корпуса: 11,3 мм
Размер ремня: 16 мм
Доп инфо:
ЛИМИТИРОВАННАЯ СЕРИЯ
Завинчивающая головка
Может составить комплект в паре с 7520- мужским корпусом</t>
  </si>
  <si>
    <t>Mechanical automatic 
(Seiko NH05, Japan)
Сase stainless steel
Water resistance 5 ATM
Sapphire crystal
Leather strap with class butterfly
 Diameter: 34,1 mm
 Case thickness: 11,3 mm
Buckle width: 16 mm
 Additional information: 
LIMITED EDITION
Screw head
Remark: this watch can make a pair with the match mans' watch of the case starting with figures 7520</t>
  </si>
  <si>
    <t>Часы "Charm" 70204021кк механические с автоподзоводом</t>
  </si>
  <si>
    <t>70204021</t>
  </si>
  <si>
    <t>Механические с автоподзаводом
 (Seiko NH05, Япония)
Корпус нержавеющая сталь
Водозащита 5 атм
Сапфировое стекло
Кожаный ремень с застежкой типа "бабочка" ("butterfly")
Диаметр: 34,1 мм;
толщина корпуса: 11,3 мм
Размер ремня: 16 мм
Доп инфо:
Завинчивающая головка
ЛИМИТИРОВАННАЯ СЕРИЯ
Может составить комплект в паре с 7520- мужским корпусом</t>
  </si>
  <si>
    <t>Часы "Charm" 70208022кк механические с автоподзоводом</t>
  </si>
  <si>
    <t>70208022</t>
  </si>
  <si>
    <t>Механические с автоподзаводом
 (Seiko NH05, Япония)
Корпус нержавеющая сталь
Водозащита 5 атм
Сапфировое стекло
Кожаный ремень с застежкой типа "бабочка" ("butterfly")
Диаметр: 34,1 мм;
толщина корпуса:  11,3 мм
Размер ремня: 16 мм
Доп инфо:
ЛИМИТИРОВАННАЯ СЕРИЯ
Завинчивающая головка
Может составить комплект в паре с 7520- мужским корпусом</t>
  </si>
  <si>
    <t>Часы "Charm" 70320339кк кварцевые женские</t>
  </si>
  <si>
    <t>Кварцевые (Miyota GL30, Япония)
Корпус нержавеющая сталь 
Водозащита 1 атм
Минеральное стекло
Кожаный ремень
20,1 мм х 37 мм;
толщина корпуса: 7.2 мм 
Размер ремня: 14 мм</t>
  </si>
  <si>
    <t>Quartz (Miyota GL30, Japan)
Сase stainless steel 
Water resistance 1 ATM
Mineral glass
Leather strap
20,1 mm х 37 mm;
Case thickness: 7.2 mm 
Buckle width: 14 mm</t>
  </si>
  <si>
    <t>Часы "Charm" 70326339кк кварцевые женские</t>
  </si>
  <si>
    <t>Часы "Charm" 70329341кк кварцевые женские</t>
  </si>
  <si>
    <t>Часы "Charm" 70436364кк на браслете кварцевые женские</t>
  </si>
  <si>
    <t>70436364бр</t>
  </si>
  <si>
    <t>Кварцевые (Miyota GL30, Япония)
Корпус нержавеющая сталь
Водозащита 1 атм
Минеральное стекло
Браслет из нержавеющей стали
35,5 мм х 26,1 мм;
толщина корпуса: 6.7 мм
Размер ремня: 16 мм
длина браслета: 20,5</t>
  </si>
  <si>
    <t>Quartz (Miyota GL30, Japan)
Сase stainless steel
Water resistance 1 ATM
Mineral glass
Stainless steel bracelet
35,5 mm х 26,1 mm;
Case thickness: 6.7 mm
Buckle width: 16 mm
Bracelet length: 20,5</t>
  </si>
  <si>
    <t>Часы "Charm" 70439364кк на браслете кварцевые женские</t>
  </si>
  <si>
    <t>70439364бр</t>
  </si>
  <si>
    <t>Часы "Charm" 70440365кк кварцевые женские</t>
  </si>
  <si>
    <t>Кварцевые (Miyota 2035, Япония)
Корпус нержавеющая сталь
Водозащита 1 атм
 Минеральное стекло
Кожаный ремень
диаметр: 40 мм
толщина корпуса: 7 мм
Размер ремня: 12 мм</t>
  </si>
  <si>
    <t>Quartz (Miyota 2035, Japan)
Сase stainless steel
Water resistance 1 ATM
 Mineral glass
Leather strap
Diameter: 40 mm
Case thickness: 7 mm
Buckle width: 12 mm</t>
  </si>
  <si>
    <t>Часы "Charm" 70440366кк кварцевые женские</t>
  </si>
  <si>
    <t>Часы "Charm" 70440367кк кварцевые женские</t>
  </si>
  <si>
    <t>Часы "Charm" 70440368кк кварцевые женские</t>
  </si>
  <si>
    <t>Часы "Charm" 70440369кк кварцевые женские</t>
  </si>
  <si>
    <t>Часы "Charm" 70464373кк кварцевые женские</t>
  </si>
  <si>
    <t>Кварцевые (Miyota 2025, Япония)
Корпус нержавеющая сталь,  комбинированное
Водозащита 1 атм
Минеральное стекло
Кожаный ремень
диаметр: 32 мм
толщина корпуса: 8 мм
Размер ремня: 16 мм</t>
  </si>
  <si>
    <t>Quartz (Miyota 2025, Japan)
Сase stainless steel,  combined
Water resistance 1 ATM
Mineral glass
Leather strap
Diameter: 32 mm
Case thickness: 8 mm
Buckle width: 16 mm</t>
  </si>
  <si>
    <t>Часы "Charm" 70478377кк кварцевые женские</t>
  </si>
  <si>
    <t>Кварцевые (Miyota 2025, Япония)
Корпус нержавеющая сталь,
комбинированное 
Водозащита 1 атм
Минеральное стекло
Кожаный ремень
диаметр: 35,4 мм
толщина корпуса: 7,3 мм 
Размер ремня: 14 мм
Доп. инфо: Верхняя часть корпуса имеет пескоструйную обработку цвета розового золота</t>
  </si>
  <si>
    <t>Quartz (Miyota 2025, Japan)
Сase stainless steel,
combined 
Water resistance 1 ATM
Mineral glass
Leather strap
Diameter: 35,4 mm
Case thickness: 7,3 mm 
Buckle width: 14 mm
Additional information:
Upper side of the case is sand-blasting.</t>
  </si>
  <si>
    <t>Часы "Charm" 70489376кк кварцевые женские</t>
  </si>
  <si>
    <t>Кварцевые (Ronda 762, Швейцария)
Корпус нержавеющая сталь
Водозащита 1 атм
Минеральное стекло
Браслет из нержавеющей стали
диаметр: 32 мм
толщина корпуса: 7,8 мм
длина браслета: 20,5 см 
Доп инфо: циферблат 2-х уровневый</t>
  </si>
  <si>
    <t>Quartz (Ronda 762, Switzerland)
Сase stainless steel
Water resistance 1 ATM
Mineral glass
Stainless steel bracelet
Diameter: 32 mm
Case thickness: 7,8 mm
Bracelet length: 20,5 cm 
Additional information: 
mother-of-pearl dial</t>
  </si>
  <si>
    <t>Часы "Charm" 70468379кк кварцевые женские</t>
  </si>
  <si>
    <t>Кварцевые (Miyota 1L32, Япония)
Корпус нержавеющая сталь
Водозащита 1 атм
Минеральное стекло
Браслет из нержавеющей стали
диаметр: 30,1 мм
толщина корпуса: 6,2 мм
длина браслета: 21 см 
Доп инфо: жестская сцепка корпуса и браслета (скоба)</t>
  </si>
  <si>
    <t>Quartz (Miyota 1L32, Japan)
Сase stainless steel
Water resistance 1 ATM
Mineral glass
Stainless steel bracelet
Diameter: 30,1 mm
Case thickness: 6,2 mm
Bracelet length: 21 cm 
Additional information: 
Bracelet staple.</t>
  </si>
  <si>
    <t>Часы "Charm" 70499379кк с браслетом кварцевые женские</t>
  </si>
  <si>
    <t>Часы "Charm" 70499380кк кварцевые женские</t>
  </si>
  <si>
    <t>Quartz (Miyota 1L32 Japan)
Сase stainless steel
Water resistance 1 ATM
Mineral glass
Stainless steel bracelet
Diameter: 30,1 mm
Case thickness: 6,2 mm
Bracelet length: 21 cm 
Additional information: 
Bracelet staple.</t>
  </si>
  <si>
    <t>Часы "Charm" 70505051кк с браслетом кварцевые женские</t>
  </si>
  <si>
    <t>Кварцевые (Miyota 2025, Япония)
Корпус нержавеющая сталь 
Водозащита 1 атм
Минеральное стекло
 Браслет из нержавеющей стали
35,2 х 23,4 мм;
 толщина корпуса: 8,3 мм;
Размер браслета: 16 мм
длина браслета: 21 см</t>
  </si>
  <si>
    <t>Quartz (Miyota 2025, Japan)
Сase stainless steel 
Water resistance 1 ATM
Mineral glass
Stainless steel bracelet
35,2 х 23,4 mm;
 Case thickness: 8,3 mm;
Bracelet size: 16 mm
Bracelet length: 21 cm</t>
  </si>
  <si>
    <t>Часы "Charm" 70506051кк на браслете кварцевые женские</t>
  </si>
  <si>
    <t>Часы "Charm" 70509051кк с браслетом кварцевые женские</t>
  </si>
  <si>
    <t>Часы "Charm" 70529381кк с браслетом кварцевые женские</t>
  </si>
  <si>
    <r>
      <rPr>
        <sz val="8"/>
        <color rgb="FF000000"/>
        <rFont val="Times New Roman"/>
        <charset val="204"/>
      </rPr>
      <t xml:space="preserve">Кварцевые (Seiko Y127E, Япония)
Корпус нержавеющая сталь
 Водозащита 1 атм
Минеральное стекло
Браслет из нержавеющей стали
длина браслета: 21,5 см
диаметр: 35,5 мм
толщина корпуса: 8,5 мм
Размер ремня: 16 мм
Доп. инфо:
 </t>
    </r>
    <r>
      <rPr>
        <sz val="8"/>
        <color rgb="FFFF0000"/>
        <rFont val="Times New Roman"/>
        <charset val="204"/>
      </rPr>
      <t>на стрелках кристаллы Swarovski</t>
    </r>
  </si>
  <si>
    <r>
      <rPr>
        <sz val="8"/>
        <color rgb="FF000000"/>
        <rFont val="Times New Roman"/>
        <charset val="204"/>
      </rPr>
      <t xml:space="preserve">Quartz (Seiko Y127E, Japan)
Сase stainless steel
 Water resistance 1 ATM
Mineral glass
Stainless steel bracelet
Bracelet length: 21,5 cm
Diameter: 35,5 mm
Case thickness: 8,5 mm
Buckle width: 16 mm
Additional information:
</t>
    </r>
    <r>
      <rPr>
        <sz val="8"/>
        <color rgb="FFFF0000"/>
        <rFont val="Times New Roman"/>
        <charset val="204"/>
      </rPr>
      <t xml:space="preserve"> Swarovski crystals on the hands.</t>
    </r>
  </si>
  <si>
    <t>Часы "Charm" 70530383кк кварцевые женские</t>
  </si>
  <si>
    <t>Кварцевые (Miyota 2025, Япония)
Корпус нержавеющая сталь
 Водозащита 1 атм
Минеральное стекло
Кожаный ремень
диаметр: 34 мм
толщина корпуса: 7.8 мм
Размер ремня: 16 мм</t>
  </si>
  <si>
    <t>Quartz (Miyota 2025, Japan)
Сase stainless steel
 Water resistance 1 ATM
Mineral glass
Leather strap
Diameter: 34 mm
Case thickness: 7.8 mm
Buckle width: 16 mm</t>
  </si>
  <si>
    <t>Часы "Charm" 70540384кк кварцевые женские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</si>
  <si>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7,5 мм
Размер ремня: 14 мм</t>
  </si>
  <si>
    <t>Quartz (Miyota 2025, Japan)
Сase stainless steel
 Water resistance 1 ATM
Mineral glass
Stainless steel bracelet
Bracelet length: 22 cm
Diameter: 33,2 mm
Case thickness: 7,5 mm
Buckle width: 14 mm</t>
  </si>
  <si>
    <t>Часы "Charm" 70540385кк с браслетом кварцевые женские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</si>
  <si>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7,6 мм
Размер ремня: 14 мм</t>
  </si>
  <si>
    <t>Quartz (Miyota 2025, Japan)
Сase stainless steel
 Water resistance 1 ATM
Mineral glass
Stainless steel bracelet
Bracelet length: 22 cm
Diameter: 33,2 mm
Case thickness: 7,6 mm
Buckle width: 14 mm</t>
  </si>
  <si>
    <t>Часы "Charm" 70546384кк с браслетом кварцевые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</si>
  <si>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7,7 мм
Размер ремня: 14 мм</t>
  </si>
  <si>
    <t>Quartz (Miyota 2025 Japan)
Сase stainless steel
 Water resistance 1 ATM
Mineral glass
Stainless steel bracelet
Bracelet length: 22 cm
Diameter: 33,2 mm
Case thickness: 7,7 mm
Buckle width: 14 mm</t>
  </si>
  <si>
    <t>Часы "Charm" 70549384кк с браслетом кварцевые женские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</si>
  <si>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7,8 мм
Размер ремня: 14 мм</t>
  </si>
  <si>
    <t>Quartz (Miyota 2025, Japan)
Сase stainless steel
 Water resistance 1 ATM
Mineral glass
Stainless steel bracelet
Bracelet length: 22 cm
Diameter: 33,2 mm
Case thickness: 7,8 mm
Buckle width: 14 mm</t>
  </si>
  <si>
    <t>Часы "Charm" 70550055кк кварцевые женские на браслете</t>
  </si>
  <si>
    <r>
      <rPr>
        <sz val="8"/>
        <color rgb="FF000000"/>
        <rFont val="Times New Roman"/>
        <charset val="204"/>
      </rPr>
      <t xml:space="preserve">Кварцевые (Miyota 2035, Япония)
Корпус нержавеющая сталь
 Водозащита 1 атм
Минеральное стекло
Браслет из нержавеющей стали
</t>
    </r>
    <r>
      <rPr>
        <sz val="8"/>
        <rFont val="Times New Roman"/>
        <charset val="204"/>
      </rPr>
      <t>Диаметр: 30.1 мм;</t>
    </r>
    <r>
      <rPr>
        <sz val="8"/>
        <color rgb="FF000000"/>
        <rFont val="Times New Roman"/>
        <charset val="204"/>
      </rPr>
      <t xml:space="preserve">
</t>
    </r>
    <r>
      <rPr>
        <sz val="8"/>
        <rFont val="Times New Roman"/>
        <charset val="204"/>
      </rPr>
      <t>Толщина корпуса: 8.1 мм</t>
    </r>
    <r>
      <rPr>
        <sz val="8"/>
        <color rgb="FF000000"/>
        <rFont val="Times New Roman"/>
        <charset val="204"/>
      </rPr>
      <t xml:space="preserve">
</t>
    </r>
    <r>
      <rPr>
        <sz val="8"/>
        <rFont val="Times New Roman"/>
        <charset val="204"/>
      </rPr>
      <t>Длина браслета:: 19,5 мм</t>
    </r>
  </si>
  <si>
    <r>
      <rPr>
        <sz val="8"/>
        <color rgb="FF000000"/>
        <rFont val="Times New Roman"/>
        <charset val="204"/>
      </rPr>
      <t xml:space="preserve">Quartz (Miyota 2025, Japan)
Сase stainless steel
Water resistance 1 ATM
Mineral glass
Stainless steel bracelet
</t>
    </r>
    <r>
      <rPr>
        <sz val="8"/>
        <rFont val="Times New Roman"/>
        <charset val="204"/>
      </rPr>
      <t xml:space="preserve">Diameter: 30,1 mm
Case thickness: 8,1 mm
Bracelet length: 19,5 cm 
</t>
    </r>
  </si>
  <si>
    <t>Часы "Charm" 70556055кк кварцевые женские на браслете</t>
  </si>
  <si>
    <t>Часы "Charm" 70559055кк на браслете кварцевые женские</t>
  </si>
  <si>
    <t>Часы "Charm" 70560056кк кварцевые женские</t>
  </si>
  <si>
    <t>Кварцевые (Miyota 2035, Япония)
Корпус нержавеющая сталь
 Водозащита 1 атм
Минеральное стекло
Кожаный ремень
Размер корпуса: 31,6 х 26,3 мм
Толщина корпуса: 8.5 мм
Длина ремня: 19,5 мм
Доп.инфо: Изящный гильош на циферблате</t>
  </si>
  <si>
    <t>Quartz (Miyota 2025, Japan)
Сase stainless steel
 Water resistance 1 ATM
Mineral glass
Leather strap
Case size: 31,6 х 26,3 mm
Case thickness: 8.5 mm
Buckle width: 14 mm</t>
  </si>
  <si>
    <t>Часы "Charm" 70566057кк кварцевые женские</t>
  </si>
  <si>
    <t>Часы "Charm" 70569057кк кварцевые женские</t>
  </si>
  <si>
    <t>Часы "Charm" 70569058кк кварцевые женские</t>
  </si>
  <si>
    <t>Часы "Charm" 70575758кк кварцевые женские</t>
  </si>
  <si>
    <t>Кварцевые (Miyota GL30, Япония)
Корпус нержавеющая сталь
 Водозащита 1 атм
Минеральное стекло
Кожаный ремень
Размер корпуса: 35,2 х 25 мм;
Толщина корпуса: 8.7 мм
Размер ремня: 12 мм</t>
  </si>
  <si>
    <t>Quartz (Miyota GL30 Japan)
Сase stainless steel
 Water resistance 1 ATM
Mineral glass
Leather strap
Case size: 35,2 х 25 mm;
Case thickness: 8.7 mm
Buckle width: 14 mm</t>
  </si>
  <si>
    <t>Часы "Charm" 70576755кк кварцевые женские</t>
  </si>
  <si>
    <t>Quartz (Miyota GL30, Japan)
Сase stainless steel
 Water resistance 1 ATM
Mineral glass
Leather strap
Case size: 35,2 х 25 mm;
Case thickness: 8.7 mm
Buckle width: 14 mm</t>
  </si>
  <si>
    <t>Часы "Charm" 70579755кк кварцевые женские</t>
  </si>
  <si>
    <t>Часы "Charm" 70579756кк кварцевые женские</t>
  </si>
  <si>
    <t>Часы "Charm" 70590759кк кварцевые женские</t>
  </si>
  <si>
    <t>Кварцевые (Seiko VX00, Япония)
Корпус нержавеющая сталь
 Водозащита 1 атм
Минеральное стекло
Кожаный ремень блестящий с мелкозернистым абразивным покрытием глиттером в тон дизайна циферблата
Размер корпуса: 35,1 х 18,5 мм;
Толщина корпуса: 7.8 мм
Размер ремня: 16 мм
Доп. инфо:Ассиметричный дизайн корпуса</t>
  </si>
  <si>
    <t>Quartz (Seiko VX00, Japan)
Сase stainless steel
 Water resistance 1 ATM
Mineral glass
Leather strap shining with small grained glitter abrasive covering.
Case size: 35,1 х 18,5 mm;
Case thickness: 7.8 mm
Buckle width: 16 mm
Additional information:
Asymmetric case.</t>
  </si>
  <si>
    <t>Часы "Charm" 70590760кк кварцевые женские</t>
  </si>
  <si>
    <t>Часы "Charm" 70596761кк кварцевые женские</t>
  </si>
  <si>
    <t>Часы "Charm" 70599760кк кварцевые женские</t>
  </si>
  <si>
    <t>Кварцевые (Seiko VX00, Япония)
Корпус нержавеющая сталь
 Водозащита 1 атм
Минеральное стекло
Кожаный ремень блестящий с мелкозернистым абразивным покрытием глиттером в тон дизайна циферблата
Размер корпуса: 35,1 х 18,5 мм;
Толщина корпуса: 7.8 мм
Размер ремня: 16 мм
Доп. инфо:Ассиметричный дизайн корпуса, циферблат и ремень имеет синеватый оттенок</t>
  </si>
  <si>
    <t>Часы "Charm" 8146253кк кварцевые женские</t>
  </si>
  <si>
    <t>Кварцевые (Miyota 1L45, Япония)
Корпус нержавеющая сталь
 Водозащита 1 атм
Минеральное стекло
Кожаный ремень
диаметр 35 мм
толщина корпуса: 8 мм 
Размер ремня: 18 мм
Доп инфо: Вынесенная секундная стрелка</t>
  </si>
  <si>
    <t>Quartz (Miyota 1L45, Japan)
Сase stainless steel
 Water resistance 1 ATM
Mineral glass
Leather strap
Diameter 35 mm
Case thickness: 8 mm 
Buckle width: 18 mm
Additional information: 
The small second hand eye</t>
  </si>
  <si>
    <t>Часы "Charm" 8149252кк кварцевые женские</t>
  </si>
  <si>
    <t>Часы "Charm" 86460630кк кварцевые женские</t>
  </si>
  <si>
    <r>
      <rPr>
        <sz val="8"/>
        <color rgb="FF000000"/>
        <rFont val="Times New Roman"/>
        <charset val="204"/>
      </rPr>
      <t xml:space="preserve">Кварцевые (Miyota 2036, Япония)
Корпус нержавеющая сталь
 Водозащита 1 атм
Сапфировое стекло
Кожаный ремень
</t>
    </r>
    <r>
      <rPr>
        <sz val="8"/>
        <rFont val="Times New Roman"/>
        <charset val="204"/>
      </rPr>
      <t>Диаметр: 35.1 мм;
Толщина корпуса: 9,9 мм
Размер ремня: 18 мм</t>
    </r>
    <r>
      <rPr>
        <sz val="8"/>
        <color rgb="FFFF0000"/>
        <rFont val="Times New Roman"/>
        <charset val="204"/>
      </rPr>
      <t xml:space="preserve">
</t>
    </r>
    <r>
      <rPr>
        <sz val="8"/>
        <rFont val="Times New Roman"/>
        <charset val="204"/>
      </rPr>
      <t>Доп. инфо: перламутровый циферблат</t>
    </r>
  </si>
  <si>
    <r>
      <rPr>
        <sz val="8"/>
        <color rgb="FF000000"/>
        <rFont val="Times New Roman"/>
        <charset val="204"/>
      </rPr>
      <t xml:space="preserve">Quartz (Miyota 2036, Japan)
Сase stainless steel
 Water resistance 1 ATM
</t>
    </r>
    <r>
      <rPr>
        <b/>
        <sz val="8"/>
        <color rgb="FF000000"/>
        <rFont val="Times New Roman"/>
        <charset val="204"/>
      </rPr>
      <t>Sapphire crystal</t>
    </r>
    <r>
      <rPr>
        <sz val="8"/>
        <color rgb="FF000000"/>
        <rFont val="Times New Roman"/>
        <charset val="204"/>
      </rPr>
      <t xml:space="preserve">
Leather strap
Diameter 35.1 mm
Case thickness: 9.9 mm 
Buckle width: 18 mm
Additional information: 
mother-of-pearl dial</t>
    </r>
  </si>
  <si>
    <t>Часы "Charm" 86460631кк кварцевые женские</t>
  </si>
  <si>
    <t>Кварцевые (Miyota 2036, Япония)
Корпус нержавеющая сталь
 Водозащита 1 атм
Сапфировое стекло
Кожаный ремень
Диаметр: 35.1 мм;
Толщина корпуса: 9,9 мм
Размер ремня: 18 мм
Доп. инфо: перламутровый циферблат</t>
  </si>
  <si>
    <t>Часы "Charm" 86466630кк кварцевые женские</t>
  </si>
  <si>
    <t>Часы "Charm" 86466632кк кварцевые женские</t>
  </si>
  <si>
    <t>Часы "Charm" 86469633кк кварцевые женские</t>
  </si>
  <si>
    <t>Часы "Charm" 86479618Мкк кварцевые женские</t>
  </si>
  <si>
    <t>86476618М</t>
  </si>
  <si>
    <t xml:space="preserve">Кварцевые (Miyota 2036, Япония)
Корпус нержавеющая сталь
Водозащита 1 атм
Минеральное стекло
Кожаный ремень
диаметр: 34 мм
толщина корпуса: 9 мм 
Размер ремня: 16 мм
Доп инфо: Перламутровый циферблат;  </t>
  </si>
  <si>
    <t>Quartz (Miyota 2036, Japan)
Сase stainless steel
 Water resistance 1 ATM
Mineral glass
Leather strap
Diameter 34 mm
Case thickness: 9 mm 
Buckle width: 16 mm
Additional information: 
mother-of-pearl dial</t>
  </si>
  <si>
    <t>Часы "Charm" 86479618кк кварцевые женские</t>
  </si>
  <si>
    <t>Quartz (Miyota 2036, Japan)
Сase stainless steel
Water resistance 1 ATM
Mineral glass
Leather strap
Diameter: 34 mm
Case thickness: 9 mm 
Buckle width: 16 mm
Additional information: 
mother-of-pearl dial</t>
  </si>
  <si>
    <t>Часы "Charm" 9009990кк кварцевые женские</t>
  </si>
  <si>
    <t>Кварцевые, хронограф 
(Seiko VD53, Япония)
Корпус нержавеющая сталь
Водозащита 5 атм
Минеральное стекло
Кожаный ремень
диаметр: 36 мм
толщина корпуса:10,4 мм
Размер ремня: 18 мм
Доп. инфо: Керамическое безельное кольцо, перламутровый циферблат</t>
  </si>
  <si>
    <t>Quartz, Сhronograph 
(Seiko VD53, Japan)
Сase stainless steel
Water resistance 5 ATM
Mineral glass
Leather strap
Diameter: 36 mm
Case thickness:10,4 mm
Buckle width: 18 mm
Additional information: 
Bezel-ceramic ring, mother-of-pearl dial</t>
  </si>
  <si>
    <t>Часы "Charm" 9019990кк кварцевые женские</t>
  </si>
  <si>
    <t>Часы "Шарм" 9370283кк на браслете кварцевые женские</t>
  </si>
  <si>
    <r>
      <rPr>
        <sz val="8"/>
        <color rgb="FF000000"/>
        <rFont val="Times New Roman"/>
        <charset val="204"/>
      </rPr>
      <t xml:space="preserve">Кварцевые (Ronda 763, Швейцария)
 Корпус нержавеющая сталь
Водозащита 5 атм
Cапфировое стекло
Браслет из нержавеющей стали </t>
    </r>
    <r>
      <rPr>
        <sz val="8"/>
        <rFont val="Times New Roman"/>
        <charset val="204"/>
      </rPr>
      <t xml:space="preserve">
диаметр: 32,2 мм
толщина корпуса: 8,7 мм
длина браслета: - 20 см
Размер ремня: 14 мм
Доп инфо: перламутровый циферблат </t>
    </r>
  </si>
  <si>
    <t>Часы "Шарм" 9370284кк на браслете кварцевые женские</t>
  </si>
  <si>
    <t>Часы "Шарм" 9374280кк на браслете кварцевые женские</t>
  </si>
  <si>
    <t>Часы "Шарм" 9374281кк на браслете кварцевые женские</t>
  </si>
  <si>
    <t>Часы "Шарм" 9379282кк на браслете кварцевые женские</t>
  </si>
  <si>
    <t>Часы "Шарм" 9380224кк на браслете кварцевые женские</t>
  </si>
  <si>
    <r>
      <rPr>
        <sz val="8"/>
        <color rgb="FF000000"/>
        <rFont val="Times New Roman"/>
        <charset val="204"/>
      </rPr>
      <t>Кварцевые (Seiko VX12, Япония)
 Корпус нержавеющая сталь
Водозащита 5 атм
Cапфировое стекло
Браслет из нержавеющей стали</t>
    </r>
    <r>
      <rPr>
        <sz val="8"/>
        <rFont val="Times New Roman"/>
        <charset val="204"/>
      </rPr>
      <t xml:space="preserve"> 
диаметр: 33 мм
толщина корпуса: 9 мм, 
длина браслета: 19,5 см
Размер ремня: 16 мм
</t>
    </r>
  </si>
  <si>
    <t>Часы "Шарм" 9380227кк на браслете кварцевые женские</t>
  </si>
  <si>
    <t>Часы "Шарм" 9380228кк на браслете кварцевые женские</t>
  </si>
  <si>
    <t>Часы "Шарм" 9386229кк на браслет кварцевые женские</t>
  </si>
  <si>
    <t>Часы "Шарм" 9388226кк на браслете кварцевые женские</t>
  </si>
  <si>
    <t>Часы "Шарм" 9390693кк кварцевые женские</t>
  </si>
  <si>
    <t>Кварцевые (Seiko-VX42, Япония)
 Корпус нержавеющая сталь
Водозащита 10 атм
Cапфировое стекло
Браслет из нержавеющей стали 
диаметр: 35,1 мм
толщина корпуса: 10 мм
длина браслета:  20 см
ширина браслета: 18 мм
Доп инфо:  Люминисцентное покрытие  элементов оцифровки</t>
  </si>
  <si>
    <t>Часы "Шарм" 9390694кк кварцевые женские</t>
  </si>
  <si>
    <t>Кварцевые (Seiko-VX42, Япония)
 Корпус нержавеющая сталь
Водозащита 10 атм
Cапфировое стекло
Браслет из нержавеющей стали 
диаметр: 35,1 мм
толщина корпуса: 10 мм
длина браслета: - 20 см
ширина браслета: 18 мм
Доп инфо:  Люминисцентное покрытие  элементов оцифровки</t>
  </si>
  <si>
    <t>Часы "Шарм" 9390695кк кварцевые женские</t>
  </si>
  <si>
    <t>Часы "Шарм" 9394696кк кварцевые женские</t>
  </si>
  <si>
    <t>Часы "Шарм" 9400917кк на браслете кварцевые женские</t>
  </si>
  <si>
    <r>
      <rPr>
        <sz val="8"/>
        <color rgb="FF000000"/>
        <rFont val="Times New Roman"/>
        <charset val="204"/>
      </rPr>
      <t xml:space="preserve">Кварцевые (Ronda 763, Швейцария)
 Корпус нержавеющая сталь
Водозащита 5 атм
Cапфировое стекло
Браслет из нержавеющей стали </t>
    </r>
    <r>
      <rPr>
        <sz val="8"/>
        <rFont val="Times New Roman"/>
        <charset val="204"/>
      </rPr>
      <t xml:space="preserve">
диаметр: 34 мм
толщина корпуса: 7,7 мм
длина браслета: - 19,5 см
Размер ремня: 16 мм
ширина браслета: 16 мм
Доп инфо: перламутровый циферблат Люминисцентное покрытие стрелок
и элементов оцифровки,</t>
    </r>
  </si>
  <si>
    <t>Часы "Шарм" 9400918кк на браслете кварцевые женские</t>
  </si>
  <si>
    <t>Часы "Шарм" 9404919кк на браслете кварцевые женские</t>
  </si>
  <si>
    <t>Часы "Шарм" 9405915кк на браслете кварцевые женские</t>
  </si>
  <si>
    <r>
      <rPr>
        <sz val="8"/>
        <color rgb="FF000000"/>
        <rFont val="Times New Roman"/>
        <charset val="204"/>
      </rPr>
      <t xml:space="preserve">Кварцевые (Ronda 763, Швейцария)
 Корпус нержавеющая сталь
Водозащита 5 атм
Cапфировое стекло
Браслет из нержавеющей стали </t>
    </r>
    <r>
      <rPr>
        <sz val="8"/>
        <rFont val="Times New Roman"/>
        <charset val="204"/>
      </rPr>
      <t xml:space="preserve">
диаметр: 34 мм
толщина корпуса: 7,7 мм
длина браслета: - 19,5 см
Размер ремня: 16 мм
ширина браслета: 16 мм
Доп инфо: матоый корпус. перламутровый циферблат Люминисцентное покрытие стрелок
и элементов оцифровки,</t>
    </r>
  </si>
  <si>
    <t>Часы "Шарм" 9405916кк на браслете кварцевые женские</t>
  </si>
  <si>
    <t>Часы "Шарм" 9410525кк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</si>
  <si>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</si>
  <si>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9410526кк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</si>
  <si>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</si>
  <si>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9418525кк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</si>
  <si>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</si>
  <si>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9418527кк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</si>
  <si>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</si>
  <si>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9420228кк на браслете кварцевые женские</t>
  </si>
  <si>
    <t xml:space="preserve">Кварцевые (Seiko-VJ22B, Япония)
 Корпус нержавеющая сталь
Водозащита 5 атм
Cапфировое стекло
Браслет из нержавеющей стали 
диаметр: 25,6 мм
толщина корпуса: 7,5 мм
длина браслета: - 19,5 мм
ширина браслета: 11 см
Доп инфо: перламутровый циферблат </t>
  </si>
  <si>
    <t>Часы "Шарм" 9420229кк на браслете кварцевые женские</t>
  </si>
  <si>
    <t xml:space="preserve">Кварцевые (Seiko-VJ22B, Япония)
 Корпус нержавеющая сталь
Водозащита 5 атм
Cапфировое стекло
Браслет из нержавеющей стали 
диаметр: 25,6 мм
толщина корпуса: 7,5 мм
длина браслета: - 19,5 см
ширина браслета: 11 мм
Доп инфо: перламутровый циферблат </t>
  </si>
  <si>
    <t>Часы "Шарм" 9426229кк на браслете кварцевые женские</t>
  </si>
  <si>
    <t>Часы "Charm" 9430430кк кварцевые женские</t>
  </si>
  <si>
    <t>Кварцевые (Seiko VH64, Япония)
кварцевый многофункциональный              
Корпус нержавеющая сталь 
Водозащита 1 атм 
Сапфировое стекло
 Кожаный ремень
диаметр: 32,7 мм
толщина корпуса: 8,5 мм; 
Размер ремня: 14 мм
Доп.инфо:
Плавный ход секндной стрелки</t>
  </si>
  <si>
    <r>
      <rPr>
        <sz val="8"/>
        <color rgb="FF000000"/>
        <rFont val="Times New Roman"/>
        <charset val="204"/>
      </rPr>
      <t xml:space="preserve">Quartz (Seiko VH64, Japan)
Quartz multi-function              
Сase stainless steel 
Water resistance 1 ATM 
Sapphire crystal
Leather strap
Diameter: 32,7 mm
Case thickness: 8,5 mm
Buckle width: 14 mm
Additional information:
</t>
    </r>
    <r>
      <rPr>
        <sz val="8"/>
        <rFont val="Times New Roman"/>
        <charset val="204"/>
      </rPr>
      <t>smooth second hand move</t>
    </r>
  </si>
  <si>
    <t>Часы "Charm" 9430431кк кварцевые женские</t>
  </si>
  <si>
    <t>Часы "Charm" 9436430кк кварцевые женские</t>
  </si>
  <si>
    <t>Часы "Charm" 9436432кк кварцевые женские</t>
  </si>
  <si>
    <t>Часы "Charm" 9439434кк кварцевые женские</t>
  </si>
  <si>
    <t>Часы "Charm" 9440440кк кварцевые женские</t>
  </si>
  <si>
    <r>
      <rPr>
        <sz val="8"/>
        <color rgb="FF000000"/>
        <rFont val="Times New Roman"/>
        <charset val="204"/>
      </rPr>
      <t xml:space="preserve">Кварцевые (Seiko VJ21, Япония)
Корпус нержавеющая сталь
 Водозащита 1 атм
</t>
    </r>
    <r>
      <rPr>
        <b/>
        <sz val="8"/>
        <color rgb="FF000000"/>
        <rFont val="Times New Roman"/>
        <charset val="204"/>
      </rPr>
      <t>Сапфировое стекло</t>
    </r>
    <r>
      <rPr>
        <sz val="8"/>
        <color rgb="FF000000"/>
        <rFont val="Times New Roman"/>
        <charset val="204"/>
      </rPr>
      <t xml:space="preserve">
Кожаный ремень
</t>
    </r>
    <r>
      <rPr>
        <sz val="8"/>
        <rFont val="Times New Roman"/>
        <charset val="204"/>
      </rPr>
      <t>Диаметр: 35 мм;
Толщина корпуса: 8.8 мм
Размер ремня: 12 мм</t>
    </r>
  </si>
  <si>
    <r>
      <rPr>
        <sz val="8"/>
        <color rgb="FF000000"/>
        <rFont val="Times New Roman"/>
        <charset val="204"/>
      </rPr>
      <t xml:space="preserve">Quartz (Seiko VJ21, Japan)
Сase stainless steel
Water resistance 1 ATM
</t>
    </r>
    <r>
      <rPr>
        <b/>
        <sz val="8"/>
        <color rgb="FF000000"/>
        <rFont val="Times New Roman"/>
        <charset val="204"/>
      </rPr>
      <t>Sapphire crystal</t>
    </r>
    <r>
      <rPr>
        <sz val="8"/>
        <color rgb="FF000000"/>
        <rFont val="Times New Roman"/>
        <charset val="204"/>
      </rPr>
      <t xml:space="preserve">
Leather strap
Diameter: 35 mm
Case thickness: 8,8 mm
Buckle width: 12 mm
</t>
    </r>
  </si>
  <si>
    <r>
      <rPr>
        <sz val="10"/>
        <color rgb="FF000000"/>
        <rFont val="SimSun"/>
        <charset val="204"/>
      </rPr>
      <t>石英手表</t>
    </r>
    <r>
      <rPr>
        <sz val="10"/>
        <color rgb="FF000000"/>
        <rFont val="Times New Roman"/>
        <charset val="204"/>
      </rPr>
      <t xml:space="preserve"> (Seiko VJ21,</t>
    </r>
    <r>
      <rPr>
        <sz val="10"/>
        <color rgb="FF000000"/>
        <rFont val="SimSun"/>
        <charset val="204"/>
      </rPr>
      <t>日本</t>
    </r>
    <r>
      <rPr>
        <sz val="10"/>
        <color rgb="FF000000"/>
        <rFont val="Times New Roman"/>
        <charset val="204"/>
      </rPr>
      <t xml:space="preserve">)
</t>
    </r>
    <r>
      <rPr>
        <sz val="10"/>
        <color rgb="FF000000"/>
        <rFont val="SimSun"/>
        <charset val="204"/>
      </rPr>
      <t>表壳：不锈钢
防水性 1 atm
蓝宝石玻璃
真皮表带
直径：35 毫米
表壳厚度： 8,8 毫米
表带尺寸： 12 毫米</t>
    </r>
  </si>
  <si>
    <t>Часы "Charm" 9446442кк кварцевые женские</t>
  </si>
  <si>
    <t>Часы "Charm" 9449441кк кварцевые женские</t>
  </si>
  <si>
    <t>Карманные часы</t>
  </si>
  <si>
    <t>Механические (2650-РВ/С)
Корпус латунь
Органическое стекло
диаметр:45 мм</t>
  </si>
  <si>
    <t>Часы "Русское Время" 2176505кк карманные механические</t>
  </si>
  <si>
    <t>Механические (2650-РВ/С)
Корпус латунь
Органическое стекло
диаметр:46.5 мм</t>
  </si>
  <si>
    <t xml:space="preserve">Часы "Русское Время" 2261946F карманные механические  </t>
  </si>
  <si>
    <r>
      <rPr>
        <sz val="8"/>
        <color rgb="FF000000"/>
        <rFont val="Times New Roman"/>
        <charset val="204"/>
      </rPr>
      <t>Механические (2650-РВ/С, скелетон)
Корпус латунь
 Органическое стекло
диаметр:45 мм
 Доп инфо:</t>
    </r>
    <r>
      <rPr>
        <sz val="8"/>
        <rFont val="Times New Roman"/>
        <charset val="204"/>
      </rPr>
      <t xml:space="preserve"> 
Две крышки-спереди и сзади;прозрачная задняя часть корпуса (минеральное стекло)</t>
    </r>
  </si>
  <si>
    <t xml:space="preserve">Mechanical (2650-РВ/С, skeleton)
Case brass
Organic Glass
Diameter:45 mm </t>
  </si>
  <si>
    <t>Часы "Русское Время" 2266947F карманные механические</t>
  </si>
  <si>
    <r>
      <rPr>
        <sz val="8"/>
        <color rgb="FF000000"/>
        <rFont val="Times New Roman"/>
        <charset val="204"/>
      </rPr>
      <t>Механические (2650-РВ/С, скелетон)
Корпус латунь
 Органическое стекло
диаметр:47 мм
 Доп инфо:</t>
    </r>
    <r>
      <rPr>
        <sz val="8"/>
        <rFont val="Times New Roman"/>
        <charset val="204"/>
      </rPr>
      <t xml:space="preserve"> две крышки, прозрачная задняя часть корпуса</t>
    </r>
  </si>
  <si>
    <t>Часы "Русское Время" 2231914кк карманные кварцевые</t>
  </si>
  <si>
    <t>Кварцевые (Miyota 2035, Япония)
Корпус латунь
Водозащита 1 атм
Минеральное стекло
диаметр: 43 мм</t>
  </si>
  <si>
    <t>Часы "Русское время" 2231915F карманные кварцевые</t>
  </si>
  <si>
    <t>Quartz (Miyota 2035, Japan)
Case brass
Water resistance 1 ATM
Mineral glass
Diameter: 43 mm</t>
  </si>
  <si>
    <t>Часы "Русское Время" 2231917кк карманные кварцевые</t>
  </si>
  <si>
    <t>Часы "Русское Время" 2774280кк карманные кварцевые</t>
  </si>
  <si>
    <t>Кварцевые (Miyota 2035, Япония)
Корпус латунь
Минеральное стекло
диаметр:47 мм</t>
  </si>
  <si>
    <t>Часы "Русское Время" 2784283кк карманные кварцевые</t>
  </si>
  <si>
    <t xml:space="preserve">Кварцевые (Miyota 2035, Япония)
Корпус латунь
Минеральное стекло
диаметр: 47,4 мм </t>
  </si>
  <si>
    <t>Аксессуары 
к карманным часам</t>
  </si>
  <si>
    <t>Подставка для карманных часов, стального цвета, артикул 200.1</t>
  </si>
  <si>
    <t>200.1</t>
  </si>
  <si>
    <t>Подставка для карманных часов</t>
  </si>
  <si>
    <t>141 мм х 95 мм;
Латунь
 вес: 190 грамм</t>
  </si>
  <si>
    <t>141 mm х 95 mm;
brass
weight 190 grams</t>
  </si>
  <si>
    <t>Президент</t>
  </si>
  <si>
    <t>Часы "Президент" 1250598кк кварцевые</t>
  </si>
  <si>
    <t>Часы "Президент" 1250599кк кварцевые</t>
  </si>
  <si>
    <t>Часы "Президент" 1250600кк кварцевые</t>
  </si>
  <si>
    <t>Часы "Президент" 1255599кк кварцевые</t>
  </si>
  <si>
    <t>Часы "Президент" 1256600кк кварцевые</t>
  </si>
  <si>
    <t>Часы "Президент" 1259600кк кварцевые</t>
  </si>
  <si>
    <t>Часы "Президент" 14440204кк кварцевые</t>
  </si>
  <si>
    <t xml:space="preserve">Кварцевый хронограф 
(Miyota OS21, Япония)
 Корпус нержавеющая сталь
Водозащита 5 атм
Сапфировое стекло
Ремень ручной работы из натуральной кожи 
С застежкой типа "бабочка" ("butterfly")
диаметр: 42,5 мм
толщина корпуса: 16,3 мм
Размер ремня: 20 мм
Доп. инфо: 
перламутровый циферблат
задняя крышка с чеканкой Герба России </t>
  </si>
  <si>
    <t xml:space="preserve">Quartz,Сhronograph 
(Miyota OS21, Japan)
Сase stainless steel
Water resistance 5 ATM
Sapphire crystal
Handmade Leather strap with class butterfly
 Diameter: 42,5 mm
Case thickness: 16,3 mm
Buckle width: 20 mm
Additional information: 
mother-of-pearl dial
Coinage of state emblem of the Russian Federation on the back of the watch
</t>
  </si>
  <si>
    <r>
      <rPr>
        <sz val="8"/>
        <color rgb="FF000000"/>
        <rFont val="Times New Roman"/>
        <charset val="204"/>
      </rPr>
      <t xml:space="preserve">
</t>
    </r>
    <r>
      <rPr>
        <sz val="8"/>
        <color rgb="FF000000"/>
        <rFont val="SimSun"/>
        <charset val="204"/>
      </rPr>
      <t>具有计时功能的石英表</t>
    </r>
    <r>
      <rPr>
        <sz val="8"/>
        <color rgb="FF000000"/>
        <rFont val="Times New Roman"/>
        <charset val="204"/>
      </rPr>
      <t xml:space="preserve">
(Miyota OS21</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5 atm
</t>
    </r>
    <r>
      <rPr>
        <sz val="8"/>
        <color rgb="FF000000"/>
        <rFont val="SimSun"/>
        <charset val="204"/>
      </rPr>
      <t>蓝宝石玻璃</t>
    </r>
    <r>
      <rPr>
        <sz val="8"/>
        <color rgb="FF000000"/>
        <rFont val="Times New Roman"/>
        <charset val="204"/>
      </rPr>
      <t xml:space="preserve">
</t>
    </r>
    <r>
      <rPr>
        <sz val="8"/>
        <color rgb="FF000000"/>
        <rFont val="SimSun"/>
        <charset val="204"/>
      </rPr>
      <t>真皮手工表带</t>
    </r>
    <r>
      <rPr>
        <sz val="8"/>
        <color rgb="FF000000"/>
        <rFont val="Times New Roman"/>
        <charset val="204"/>
      </rPr>
      <t xml:space="preserve">
</t>
    </r>
    <r>
      <rPr>
        <sz val="8"/>
        <color rgb="FF000000"/>
        <rFont val="SimSun"/>
        <charset val="204"/>
      </rPr>
      <t>配有蝴蝶扣</t>
    </r>
    <r>
      <rPr>
        <sz val="8"/>
        <color rgb="FF000000"/>
        <rFont val="Times New Roman"/>
        <charset val="204"/>
      </rPr>
      <t xml:space="preserve">
 </t>
    </r>
    <r>
      <rPr>
        <sz val="8"/>
        <color rgb="FF000000"/>
        <rFont val="SimSun"/>
        <charset val="204"/>
      </rPr>
      <t>直径：</t>
    </r>
    <r>
      <rPr>
        <sz val="8"/>
        <color rgb="FF000000"/>
        <rFont val="Times New Roman"/>
        <charset val="204"/>
      </rPr>
      <t xml:space="preserve"> 42,5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16,3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后盖压印徽章</t>
    </r>
    <r>
      <rPr>
        <sz val="8"/>
        <color rgb="FF000000"/>
        <rFont val="Times New Roman"/>
        <charset val="204"/>
      </rPr>
      <t xml:space="preserve">
</t>
    </r>
    <r>
      <rPr>
        <sz val="8"/>
        <color rgb="FF000000"/>
        <rFont val="SimSun"/>
        <charset val="204"/>
      </rPr>
      <t>珍珠贝母表盘</t>
    </r>
  </si>
  <si>
    <t>Часы "Президент" 14440206кк кварцевые</t>
  </si>
  <si>
    <t>Часы "Президент" 14446204кк кварцевые</t>
  </si>
  <si>
    <t>Часы "Президент" 3526416кк кварцевые</t>
  </si>
  <si>
    <t>Кварцевые (Miyota 6S21, Япония)
Хронограф 
Корпус нержавеющая сталь
Водозащита 5 атм
Минеральное стекло 
с антибликовым покрытием
Кожаный ремень
 диаметр: 41,8 мм
 толщина корпуса: 11,4 мм
Размер ремня: 20 мм
Доп.инфо:
ОГРАНИЧЕННАЯ СЕРИЯ (100 шт)</t>
  </si>
  <si>
    <t>Часы "Президент" 3700070кк кварцевые</t>
  </si>
  <si>
    <t>Кварцевые (Miyota GP11, Япония)
с выносной секундной стрелкой
Корпус нержавеющая сталь 
Водозащита 5 атм 
Сапфировое стекло
Кожаный ремень
Размер корпуса: 41 мм х 38мм; 
толщина корпуса: 9,8 мм; 
Размер ремня: 20 мм
ОГРАНИЧЕННАЯ СЕРИЯ (200 шт)
Кристаллы Swarovski в элементах корпуса и циферблата.</t>
  </si>
  <si>
    <t>Quartz (Miyota GP11, Japan)
с выносной секундной стрелкой
Сase stainless steel 
Water resistance 5 ATM 
Sapphire crystal
Leather strap
Case size: 41 mm х 38mm; 
Case thickness: 9,8 mm; 
Buckle width: 20 mm
LIMITED EDITION (200 PCS)
Swarovski crystals attachments are on the top of the emblem and in the winding crown</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</si>
  <si>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41</t>
    </r>
    <r>
      <rPr>
        <sz val="8"/>
        <rFont val="SimSun"/>
        <charset val="204"/>
      </rPr>
      <t>毫米</t>
    </r>
    <r>
      <rPr>
        <sz val="8"/>
        <rFont val="Times New Roman"/>
        <charset val="204"/>
      </rPr>
      <t xml:space="preserve"> х 38</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(200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</si>
  <si>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3700071кк кварцевые</t>
  </si>
  <si>
    <t>Кварцевые (Miyota GP11, Япония)
с выносной секундной стрелкой
Корпус нержавеющая сталь 
Водозащита 5 атм 
Сапфировое стекло
Кожаный ремень
Размер корпуса: 41 мм х 38мм; 
толщина корпуса: 9,8 мм; 
Размер ремня: 20 мм
ОГРАНИЧЕННАЯ СЕРИЯ (300 шт)
Кристаллы Swarovski в элементах корпуса и циферблата.</t>
  </si>
  <si>
    <t>Quartz (Miyota GP11, Japan)
с выносной секундной стрелкой
Сase stainless steel 
Water resistance 5 ATM 
Sapphire crystal
Leather strap
Case size: 41 mm х 38mm; 
Case thickness: 9,8 mm; 
Buckle width: 20 mm
LIMITED EDITION (300 PCS)
Swarovski crystals attachments are on the top of the emblem and in the winding crown</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</si>
  <si>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t>
    </r>
    <r>
      <rPr>
        <sz val="8"/>
        <rFont val="SimSun"/>
        <charset val="204"/>
      </rPr>
      <t>毫米</t>
    </r>
    <r>
      <rPr>
        <sz val="8"/>
        <rFont val="Times New Roman"/>
        <charset val="204"/>
      </rPr>
      <t xml:space="preserve"> х </t>
    </r>
    <r>
      <rPr>
        <sz val="8"/>
        <rFont val="SimSun"/>
        <charset val="204"/>
      </rPr>
      <t>毫米</t>
    </r>
    <r>
      <rPr>
        <sz val="8"/>
        <rFont val="Times New Roman"/>
        <charset val="204"/>
      </rPr>
      <t xml:space="preserve">; 
</t>
    </r>
    <r>
      <rPr>
        <sz val="8"/>
        <rFont val="SimSun"/>
        <charset val="204"/>
      </rPr>
      <t>表壳厚度：毫米</t>
    </r>
    <r>
      <rPr>
        <sz val="8"/>
        <rFont val="Times New Roman"/>
        <charset val="204"/>
      </rPr>
      <t xml:space="preserve">; 
</t>
    </r>
    <r>
      <rPr>
        <sz val="8"/>
        <rFont val="SimSun"/>
        <charset val="204"/>
      </rPr>
      <t>表带尺寸：</t>
    </r>
    <r>
      <rPr>
        <sz val="8"/>
        <rFont val="Times New Roman"/>
        <charset val="204"/>
      </rPr>
      <t xml:space="preserve">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(300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</si>
  <si>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3700072кк кварцевые</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</si>
  <si>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41 </t>
    </r>
    <r>
      <rPr>
        <sz val="8"/>
        <rFont val="SimSun"/>
        <charset val="204"/>
      </rPr>
      <t>毫米</t>
    </r>
    <r>
      <rPr>
        <sz val="8"/>
        <rFont val="Times New Roman"/>
        <charset val="204"/>
      </rPr>
      <t xml:space="preserve"> х 38</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(200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</si>
  <si>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3709070кк кварцевые</t>
  </si>
  <si>
    <t>Кварцевые (Miyota GP11, Япония)
с выносной секундной стрелкой
Корпус нержавеющая сталь 
Водозащита 5 атм 
Сапфировое стекло
Кожаный ремень
Размер корпуса: 41 мм х 38мм; 
толщина корпуса: 9,8 мм; 
Размер ремня: 20 мм
ОГРАНИЧЕННАЯ СЕРИЯ (350 шт)
Кристаллы Swarovski в элементах корпуса и циферблата.</t>
  </si>
  <si>
    <t>Quartz (Miyota GP11, Japan)
с выносной секундной стрелкой
Сase stainless steel 
Water resistance 5 ATM 
Sapphire crystal
Leather strap
Case size: 41 mm х 38mm; 
Case thickness: 9,8 mm; 
Buckle width: 20 mm
LIMITED EDITION (350 PCS)
Swarovski crystals attachments are on the top of the emblem and in the winding crown</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</si>
  <si>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t>
    </r>
    <r>
      <rPr>
        <sz val="8"/>
        <rFont val="SimSun"/>
        <charset val="204"/>
      </rPr>
      <t>毫米</t>
    </r>
    <r>
      <rPr>
        <sz val="8"/>
        <rFont val="Times New Roman"/>
        <charset val="204"/>
      </rPr>
      <t xml:space="preserve"> х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(350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</si>
  <si>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3709072кк кварцевые</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</si>
  <si>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41 </t>
    </r>
    <r>
      <rPr>
        <sz val="8"/>
        <rFont val="SimSun"/>
        <charset val="204"/>
      </rPr>
      <t>毫米</t>
    </r>
    <r>
      <rPr>
        <sz val="8"/>
        <rFont val="Times New Roman"/>
        <charset val="204"/>
      </rPr>
      <t xml:space="preserve"> х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(350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</si>
  <si>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3900417кк механические</t>
  </si>
  <si>
    <r>
      <rPr>
        <sz val="8"/>
        <rFont val="Times New Roman"/>
        <charset val="204"/>
      </rPr>
      <t xml:space="preserve">Механические с автоподзаводом
 (Miyota 8215, Япония)
Корпус нержавеющая сталь
Водозащита 3 атм
</t>
    </r>
    <r>
      <rPr>
        <b/>
        <sz val="8"/>
        <rFont val="Times New Roman"/>
        <charset val="204"/>
      </rPr>
      <t>Сапфировое стекло</t>
    </r>
    <r>
      <rPr>
        <sz val="8"/>
        <rFont val="Times New Roman"/>
        <charset val="204"/>
      </rPr>
      <t xml:space="preserve">
Кожаный ремень
 диаметр: 38,4 мм
толщина корпуса: 12 мм
Размер ремня: 20 мм
Доп. инфо:  Кристаллы Swarovski в элементах корпуса и циферблата., внешнее кольцо циферблата перламутровое,
Чеканка Герба на задней крышке</t>
    </r>
  </si>
  <si>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38,4 mm
Case thickness: 12 mm
Buckle width: 20 mm
Additional information: 
Swarovski crystals attachments are on the top of the emblem and in the winding crown. Mother-of-pearl external circle of the dial
Coinage of state emblem of the Russian Federation on the back of the watch</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</si>
  <si>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38,4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表盘外圈采用珍珠贝母</t>
    </r>
    <r>
      <rPr>
        <sz val="8"/>
        <rFont val="Times New Roman"/>
        <charset val="204"/>
      </rPr>
      <t xml:space="preserve">,
</t>
    </r>
    <r>
      <rPr>
        <sz val="8"/>
        <rFont val="SimSun"/>
        <charset val="204"/>
      </rPr>
      <t>后盖上有压印徽章</t>
    </r>
  </si>
  <si>
    <t>Часы "Президент" 3909417кк механические</t>
  </si>
  <si>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38,4 mm
Case thickness: 12 mm
Buckle width: 20 mm
Additional information:  
Swarovski crystals attachments are on the top of the emblem and in the winding crown. Mother-of-pearl external circle of the dial
Coinage of state emblem of the Russian Federation on the back of the watch</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</si>
  <si>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38,4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表盘外圈采用珍珠贝母</t>
    </r>
    <r>
      <rPr>
        <sz val="8"/>
        <rFont val="Times New Roman"/>
        <charset val="204"/>
      </rPr>
      <t xml:space="preserve">,
</t>
    </r>
    <r>
      <rPr>
        <sz val="8"/>
        <rFont val="SimSun"/>
        <charset val="204"/>
      </rPr>
      <t>后盖上有压印徽章</t>
    </r>
  </si>
  <si>
    <t>Часы "Президент" 3909420кк механические</t>
  </si>
  <si>
    <t>Часы "Президент" 3910093кк механические</t>
  </si>
  <si>
    <r>
      <rPr>
        <sz val="8"/>
        <rFont val="Times New Roman"/>
        <charset val="204"/>
      </rPr>
      <t xml:space="preserve">Механические с автоподзаводом
 (Miyota 82SO,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Кристаллы Swarovski в элементах корпуса и циферблата,
Чеканка Герба на задней крышке
Накладной знак на циферблате:
</t>
    </r>
    <r>
      <rPr>
        <b/>
        <sz val="8"/>
        <rFont val="Times New Roman"/>
        <charset val="204"/>
      </rPr>
      <t>Знак  Президента Российской Федерации</t>
    </r>
    <r>
      <rPr>
        <sz val="8"/>
        <color rgb="FFFF0000"/>
        <rFont val="Times New Roman"/>
        <charset val="204"/>
      </rPr>
      <t xml:space="preserve"> </t>
    </r>
  </si>
  <si>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t>
    </r>
    <r>
      <rPr>
        <b/>
        <sz val="8"/>
        <rFont val="Times New Roman"/>
        <charset val="204"/>
      </rPr>
      <t>Badge of the President of the Russian Federation</t>
    </r>
    <r>
      <rPr>
        <b/>
        <sz val="8"/>
        <color rgb="FFFF0000"/>
        <rFont val="Times New Roman"/>
        <charset val="204"/>
      </rPr>
      <t xml:space="preserve"> </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</si>
  <si>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b/>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表壳元素中采用施华洛世奇水晶后盖上有压印徽章</t>
    </r>
    <r>
      <rPr>
        <sz val="8"/>
        <rFont val="Times New Roman"/>
        <charset val="204"/>
      </rPr>
      <t xml:space="preserve">
</t>
    </r>
    <r>
      <rPr>
        <sz val="8"/>
        <rFont val="SimSun"/>
        <charset val="204"/>
      </rPr>
      <t>后盖上有压印徽章</t>
    </r>
    <r>
      <rPr>
        <sz val="8"/>
        <rFont val="Times New Roman"/>
        <charset val="204"/>
      </rPr>
      <t xml:space="preserve">
</t>
    </r>
    <r>
      <rPr>
        <sz val="8"/>
        <rFont val="SimSun"/>
        <charset val="204"/>
      </rPr>
      <t>表盘上的盾形标志：俄罗斯联邦总统徽章</t>
    </r>
  </si>
  <si>
    <t>Часы "Президент" 3910097кк механические с автоподзаводом</t>
  </si>
  <si>
    <r>
      <rPr>
        <sz val="8"/>
        <rFont val="Times New Roman"/>
        <charset val="204"/>
      </rPr>
      <t xml:space="preserve">Механические с автоподзаводом
 (Seiko NH38, Япония)
Корпус нержавеющая сталь
Водозащита 5 атм
</t>
    </r>
    <r>
      <rPr>
        <b/>
        <sz val="8"/>
        <rFont val="Times New Roman"/>
        <charset val="204"/>
      </rPr>
      <t>Сапфировое стекло 
с антибликовым покрытием</t>
    </r>
    <r>
      <rPr>
        <sz val="8"/>
        <rFont val="Times New Roman"/>
        <charset val="204"/>
      </rPr>
      <t xml:space="preserve">
Кожаный ремень
 диаметр: 42 мм
толщина корпуса: 12 мм
Размер ремня: 20 мм
Доп. инфо: 
Ремень с быстросъемным механизмом
Кристаллы Swarovski в элементах циферблата</t>
    </r>
  </si>
  <si>
    <t>Часы "Президент" 3916092кк механические</t>
  </si>
  <si>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t>
    </r>
    <r>
      <rPr>
        <b/>
        <sz val="8"/>
        <rFont val="Times New Roman"/>
        <charset val="204"/>
      </rPr>
      <t>Badge of the President of the Russian Federation</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</si>
  <si>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b/>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表壳元素中采用施华洛世奇水晶后盖上有压印徽章</t>
    </r>
    <r>
      <rPr>
        <sz val="8"/>
        <rFont val="Times New Roman"/>
        <charset val="204"/>
      </rPr>
      <t xml:space="preserve">
</t>
    </r>
    <r>
      <rPr>
        <sz val="8"/>
        <rFont val="SimSun"/>
        <charset val="204"/>
      </rPr>
      <t>后盖上有压印徽章</t>
    </r>
    <r>
      <rPr>
        <sz val="8"/>
        <rFont val="Times New Roman"/>
        <charset val="204"/>
      </rPr>
      <t xml:space="preserve">
</t>
    </r>
    <r>
      <rPr>
        <sz val="8"/>
        <rFont val="SimSun"/>
        <charset val="204"/>
      </rPr>
      <t>表盘上的盾形标志：俄罗斯联邦总统徽章</t>
    </r>
  </si>
  <si>
    <t>Часы "Президент" 3916096кк механические с автоподзаводом</t>
  </si>
  <si>
    <t>Часы "Президент" 3919091кк механические</t>
  </si>
  <si>
    <r>
      <rPr>
        <sz val="8"/>
        <rFont val="Times New Roman"/>
        <charset val="204"/>
      </rPr>
      <t xml:space="preserve">Механические с автоподзаводом
 (Miyota 82SO,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Кристаллы Swarovski в элементах корпуса и циферблата,
Чеканка Герба на задней крышке
Накладной знак на циферблате:
</t>
    </r>
    <r>
      <rPr>
        <b/>
        <sz val="8"/>
        <rFont val="Times New Roman"/>
        <charset val="204"/>
      </rPr>
      <t xml:space="preserve">Знак  Президента Российской Федерации </t>
    </r>
  </si>
  <si>
    <t>Часы "Президент" 3919092кк механические</t>
  </si>
  <si>
    <t>Часы "Президент" 3919094кк механические с автоподзаводом</t>
  </si>
  <si>
    <t>Часы "Президент" 3919095кк механические с автоподзаводом</t>
  </si>
  <si>
    <t>Часы "Президент" 4070684кк кварцевые</t>
  </si>
  <si>
    <t>Кварцевые (Miyota, Япония)
Корпус нержавеющая сталь
Водозащита 3 атм
Сапфировое стекло 
с антибликовым покрытием
Кожаный ремень
Диаметр корпуса: 37
толщина корпуса: 10 мм
Размер ремня: 20 мм</t>
  </si>
  <si>
    <t>Часы "Президент" 4070685кк кварцевые</t>
  </si>
  <si>
    <t>Часы "Президент" 4076681кк кварцевые</t>
  </si>
  <si>
    <t>Часы "Президент" 4076683кк кварцевые</t>
  </si>
  <si>
    <t>Часы "Президент" 4079682кк кварцевые</t>
  </si>
  <si>
    <t xml:space="preserve">Часы "Президент" 4440243кк хронограф механический с автоподзаводом </t>
  </si>
  <si>
    <t>Механические с автоподзаводом
хронограф (SL-4617)
Корпус нержавеющая сталь
Водозащита 3 атм
Сапфировое стекло
Ремень ручной работы из натуральной кожи 
С застежкой типа "бабочка" ("butterfly")
 диаметр: 42,5 мм
толщина корпуса: 16,3 мм
Размер ремня: 20 мм
Доп. инфо: 
Чеканка Герба на задн.крышке
перламутровый циферблат
Кристаллы Swarovski в элементах корпуса (заводная головка) и циферблата.</t>
  </si>
  <si>
    <t>Mechanical automatic
Сhronograph (SL-4617)
Сase stainless steel
Water resistance 3 ATM
Sapphire crystal
Handmade Leather strap with clasp butterfly
 Diameter: 42,5 mm
Case thickness: 16,3 mm
Buckle width: 20 mm
Additional information: 
Coinage of state emblem of the Russian Federation on the back of the watch
mother-of-pearl dial
Swarovski crystals attachments are on the top of the emblem and in the winding crown.</t>
  </si>
  <si>
    <r>
      <rPr>
        <sz val="8"/>
        <color rgb="FF000000"/>
        <rFont val="SimSun"/>
        <charset val="204"/>
      </rPr>
      <t>具有计时功能的自动上弦机械手表</t>
    </r>
    <r>
      <rPr>
        <sz val="8"/>
        <color rgb="FF000000"/>
        <rFont val="Times New Roman"/>
        <charset val="204"/>
      </rPr>
      <t xml:space="preserve"> 
(SL-4617)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蓝宝石玻璃</t>
    </r>
    <r>
      <rPr>
        <sz val="8"/>
        <color rgb="FF000000"/>
        <rFont val="Times New Roman"/>
        <charset val="204"/>
      </rPr>
      <t xml:space="preserve">
</t>
    </r>
    <r>
      <rPr>
        <sz val="8"/>
        <color rgb="FF000000"/>
        <rFont val="SimSun"/>
        <charset val="204"/>
      </rPr>
      <t>真皮手工表带</t>
    </r>
    <r>
      <rPr>
        <sz val="8"/>
        <color rgb="FF000000"/>
        <rFont val="Times New Roman"/>
        <charset val="204"/>
      </rPr>
      <t xml:space="preserve"> 
</t>
    </r>
    <r>
      <rPr>
        <sz val="8"/>
        <color rgb="FF000000"/>
        <rFont val="SimSun"/>
        <charset val="204"/>
      </rPr>
      <t>配有蝴蝶扣</t>
    </r>
    <r>
      <rPr>
        <sz val="8"/>
        <color rgb="FF000000"/>
        <rFont val="Times New Roman"/>
        <charset val="204"/>
      </rPr>
      <t xml:space="preserve">
 </t>
    </r>
    <r>
      <rPr>
        <sz val="8"/>
        <color rgb="FF000000"/>
        <rFont val="SimSun"/>
        <charset val="204"/>
      </rPr>
      <t>直径：</t>
    </r>
    <r>
      <rPr>
        <sz val="8"/>
        <color rgb="FF000000"/>
        <rFont val="Times New Roman"/>
        <charset val="204"/>
      </rPr>
      <t xml:space="preserve"> 42,5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16,3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后盖压印徽章</t>
    </r>
    <r>
      <rPr>
        <sz val="8"/>
        <color rgb="FF000000"/>
        <rFont val="Times New Roman"/>
        <charset val="204"/>
      </rPr>
      <t xml:space="preserve">
</t>
    </r>
    <r>
      <rPr>
        <sz val="8"/>
        <color rgb="FF000000"/>
        <rFont val="SimSun"/>
        <charset val="204"/>
      </rPr>
      <t>珍珠贝母表盘</t>
    </r>
    <r>
      <rPr>
        <sz val="8"/>
        <color rgb="FF000000"/>
        <rFont val="Times New Roman"/>
        <charset val="204"/>
      </rPr>
      <t xml:space="preserve">
</t>
    </r>
    <r>
      <rPr>
        <sz val="8"/>
        <rFont val="SimSun"/>
        <charset val="204"/>
      </rPr>
      <t>表壳和表盘元素中采用施华洛世奇水晶</t>
    </r>
  </si>
  <si>
    <t>Часы "Президент" 4446244кк механические хронограф</t>
  </si>
  <si>
    <t>Механические с автоподзаводом
хронограф (SL-4617)
Корпус нержавеющая сталь
Водозащита 3 атм
Сапфировое стекло
Ремень ручной работы из натуральной кожи 
С застежкой типа "бабочка" ("butterfly")
 диаметр: 42,5 мм
толщина корпуса: 16,3 мм
Размер ремня: 20 мм
Длина браслета: 17,5 мм
Доп. инфо: 
Чеканка Герба на задн.крышке
перламутровый циферблат
Кристаллы Swarovski в элементах корпуса (заводная головка) и циферблата.
Может составить комплект в паре с 502 или 503- женским корпусом.</t>
  </si>
  <si>
    <t>Mechanical automatic
Сhronograph (SL-4617)
Сase stainless steel
Water resistance 3 ATM
Sapphire crystal
Handmade Leather strap with clasp butterfly
 Diameter: 42,5 mm
Case thickness: 16,3 mm
Buckle width: 20 mm
Additional information: 
Coinage of state emblem of the Russian Federation on the back of the watch
mother-of-pearl dial
Swarovski crystals attachments are on the top of the emblem and in the winding crown.
Remark: this watch can make a pair with the match ladies' watch of the case starting with figures 502 or 503.</t>
  </si>
  <si>
    <r>
      <rPr>
        <sz val="8"/>
        <color rgb="FF000000"/>
        <rFont val="SimSun"/>
        <charset val="204"/>
      </rPr>
      <t>具有计时功能的自动上弦机械手表</t>
    </r>
    <r>
      <rPr>
        <sz val="8"/>
        <color rgb="FF000000"/>
        <rFont val="Times New Roman"/>
        <charset val="204"/>
      </rPr>
      <t xml:space="preserve"> 
(SL-4617)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蓝宝石玻璃</t>
    </r>
    <r>
      <rPr>
        <sz val="8"/>
        <color rgb="FF000000"/>
        <rFont val="Times New Roman"/>
        <charset val="204"/>
      </rPr>
      <t xml:space="preserve">
</t>
    </r>
    <r>
      <rPr>
        <sz val="8"/>
        <color rgb="FF000000"/>
        <rFont val="SimSun"/>
        <charset val="204"/>
      </rPr>
      <t>真皮手工表带</t>
    </r>
    <r>
      <rPr>
        <sz val="8"/>
        <color rgb="FF000000"/>
        <rFont val="Times New Roman"/>
        <charset val="204"/>
      </rPr>
      <t xml:space="preserve"> 
</t>
    </r>
    <r>
      <rPr>
        <sz val="8"/>
        <color rgb="FF000000"/>
        <rFont val="SimSun"/>
        <charset val="204"/>
      </rPr>
      <t>配有蝴蝶扣</t>
    </r>
    <r>
      <rPr>
        <sz val="8"/>
        <color rgb="FF000000"/>
        <rFont val="Times New Roman"/>
        <charset val="204"/>
      </rPr>
      <t xml:space="preserve">
 </t>
    </r>
    <r>
      <rPr>
        <sz val="8"/>
        <color rgb="FF000000"/>
        <rFont val="SimSun"/>
        <charset val="204"/>
      </rPr>
      <t>直径：</t>
    </r>
    <r>
      <rPr>
        <sz val="8"/>
        <color rgb="FF000000"/>
        <rFont val="Times New Roman"/>
        <charset val="204"/>
      </rPr>
      <t xml:space="preserve"> 42,5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16,3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后盖压印徽章</t>
    </r>
    <r>
      <rPr>
        <sz val="8"/>
        <color rgb="FF000000"/>
        <rFont val="Times New Roman"/>
        <charset val="204"/>
      </rPr>
      <t xml:space="preserve">
</t>
    </r>
    <r>
      <rPr>
        <sz val="8"/>
        <color rgb="FF000000"/>
        <rFont val="SimSun"/>
        <charset val="204"/>
      </rPr>
      <t>珍珠贝母表盘</t>
    </r>
    <r>
      <rPr>
        <sz val="8"/>
        <color rgb="FF000000"/>
        <rFont val="Times New Roman"/>
        <charset val="204"/>
      </rPr>
      <t xml:space="preserve">
</t>
    </r>
    <r>
      <rPr>
        <sz val="8"/>
        <color rgb="FF000000"/>
        <rFont val="SimSun"/>
        <charset val="204"/>
      </rPr>
      <t>表壳和表盘元素中采用施华洛世奇水晶</t>
    </r>
  </si>
  <si>
    <t>Часы "Президент" 4449244кк механические хронограф</t>
  </si>
  <si>
    <t>Часы "Президент" 4449244кк на браслете ST44209 хронограф механический с автоподзаводом</t>
  </si>
  <si>
    <t>4449244бр</t>
  </si>
  <si>
    <t>Механические с автоподзаводом
хронограф (SL-4617)
Корпус нержавеющая сталь
Водозащита 3 атм
Сапфировое стекло
Браслет из нержавеющей стали
С застежкой типа "бабочка" ("butterfly")
 диаметр: 42,5 мм
толщина корпуса: 16,3 мм
Размер браслета: 20 мм
Длина браслета: 17,5 мм
Доп. инфо: 
Чеканка Герба на задн.крышке
перламутровый циферблат
Кристаллы Swarovski в элементах корпуса (заводная головка) и циферблата.</t>
  </si>
  <si>
    <t>Mechanical automatic
Сhronograph (SL-4617)
Сase stainless steel
Water resistance 3 ATM
Sapphire crystal
Stainless steel bracelet with clasp butterfly
 Diameter: 42,5 mm
Case thickness: 16,3 mm
Buckle width: 20 mm
Bracelet length: 20 cm
Additional information: 
Coinage of state emblem of the Russian Federation on the back of the watch
mother-of-pearl dial
Swarovski crystals attachments are on the top of the emblem and in the winding crown.</t>
  </si>
  <si>
    <r>
      <rPr>
        <sz val="8"/>
        <color rgb="FF000000"/>
        <rFont val="SimSun"/>
        <charset val="204"/>
      </rPr>
      <t>具有计时功能的自动上弦机械手表</t>
    </r>
    <r>
      <rPr>
        <sz val="8"/>
        <color rgb="FF000000"/>
        <rFont val="Times New Roman"/>
        <charset val="204"/>
      </rPr>
      <t xml:space="preserve"> 
(SL-4617)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蓝宝石玻璃</t>
    </r>
    <r>
      <rPr>
        <sz val="8"/>
        <color rgb="FF000000"/>
        <rFont val="Times New Roman"/>
        <charset val="204"/>
      </rPr>
      <t xml:space="preserve">
</t>
    </r>
    <r>
      <rPr>
        <sz val="8"/>
        <color rgb="FF000000"/>
        <rFont val="SimSun"/>
        <charset val="204"/>
      </rPr>
      <t>不锈钢表带</t>
    </r>
    <r>
      <rPr>
        <sz val="8"/>
        <color rgb="FF000000"/>
        <rFont val="Times New Roman"/>
        <charset val="204"/>
      </rPr>
      <t xml:space="preserve">
</t>
    </r>
    <r>
      <rPr>
        <sz val="8"/>
        <color rgb="FF000000"/>
        <rFont val="SimSun"/>
        <charset val="204"/>
      </rPr>
      <t>配有蝴蝶扣</t>
    </r>
    <r>
      <rPr>
        <sz val="8"/>
        <color rgb="FF000000"/>
        <rFont val="Times New Roman"/>
        <charset val="204"/>
      </rPr>
      <t xml:space="preserve">
 </t>
    </r>
    <r>
      <rPr>
        <sz val="8"/>
        <color rgb="FF000000"/>
        <rFont val="SimSun"/>
        <charset val="204"/>
      </rPr>
      <t>直径：</t>
    </r>
    <r>
      <rPr>
        <sz val="8"/>
        <color rgb="FF000000"/>
        <rFont val="Times New Roman"/>
        <charset val="204"/>
      </rPr>
      <t xml:space="preserve"> 42,5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16,3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后盖压印徽章</t>
    </r>
    <r>
      <rPr>
        <sz val="8"/>
        <color rgb="FF000000"/>
        <rFont val="Times New Roman"/>
        <charset val="204"/>
      </rPr>
      <t xml:space="preserve">
</t>
    </r>
    <r>
      <rPr>
        <sz val="8"/>
        <color rgb="FF000000"/>
        <rFont val="SimSun"/>
        <charset val="204"/>
      </rPr>
      <t>珍珠贝母表盘</t>
    </r>
    <r>
      <rPr>
        <sz val="8"/>
        <color rgb="FF000000"/>
        <rFont val="Times New Roman"/>
        <charset val="204"/>
      </rPr>
      <t xml:space="preserve">
</t>
    </r>
    <r>
      <rPr>
        <sz val="8"/>
        <color rgb="FF000000"/>
        <rFont val="SimSun"/>
        <charset val="204"/>
      </rPr>
      <t>表壳和表盘元素中采用施华洛世奇水晶</t>
    </r>
  </si>
  <si>
    <t>Часы "Президент" 4459471кк механические</t>
  </si>
  <si>
    <t>Механические с автоподзаводом 
(Miyota 8215, Япония)
Корпус нержавеющая сталь
Водозащита 3 атм
Минеральное стекло
Кожаный ремень
 диаметр: 37 мм
толщина корпуса: 11 мм
Размер ремня: 20 мм
Чеканка Герба на задней крышке
Кристаллы Swarovski в элементах циферблата</t>
  </si>
  <si>
    <t>Mechanical automatic
 (Miyota 8215, Japan)
Сase stainless steel
Water resistance 3 ATM
Mineral glass
Leather strap
 Diameter: 37 mm
Case thickness: 11 mm
Buckle width: 20 mm
Additional information: mother-of-pearl dial
Coinage of state emblem of the Russian Federation on the back of the watch
Swarovski crystal attachment is on the top of the emblem.Case with rope edging.</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</si>
  <si>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37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珍珠贝母表盘</t>
    </r>
    <r>
      <rPr>
        <sz val="8"/>
        <rFont val="Times New Roman"/>
        <charset val="204"/>
      </rPr>
      <t xml:space="preserve">
</t>
    </r>
    <r>
      <rPr>
        <sz val="8"/>
        <rFont val="SimSun"/>
        <charset val="204"/>
      </rPr>
      <t>后盖压印徽章</t>
    </r>
    <r>
      <rPr>
        <sz val="8"/>
        <rFont val="Times New Roman"/>
        <charset val="204"/>
      </rPr>
      <t xml:space="preserve">
</t>
    </r>
    <r>
      <rPr>
        <sz val="8"/>
        <rFont val="SimSun"/>
        <charset val="204"/>
      </rPr>
      <t>徽章上部采用施华洛世奇水晶</t>
    </r>
  </si>
  <si>
    <t>Часы "Президент" 4459473кк механические</t>
  </si>
  <si>
    <t>Механические с автоподзаводом
 (Miyota 8215, Япония)
Корпус нержавеющая сталь
Водозащита 3 атм
Минеральное стекло
Кожаный ремень
 диаметр: 37 мм
толщина корпуса: 11 мм
Размер ремня: 20 мм
Чеканка Герба на задней крышке
Кристаллы Swarovski в элементах циферблата</t>
  </si>
  <si>
    <t>Часы "Президент" 4459474кк механические</t>
  </si>
  <si>
    <t>Часы "Президент" 4459475кк механические</t>
  </si>
  <si>
    <t>Mechanical automatic
 (Miyota 8215, Japan)
Сase stainless steel
Water resistance 3 ATM
Mineral glass
Leather strap
 Diameter: 37 mm
Case thickness: 11 mm
Buckle width: 20 mm
Coinage of state emblem of the Russian Federation on the back of the watch
Swarovski crystal attachment is on the top of the emblem.Case with rope edging.</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</si>
  <si>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37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后盖压印徽章</t>
    </r>
    <r>
      <rPr>
        <sz val="8"/>
        <rFont val="Times New Roman"/>
        <charset val="204"/>
      </rPr>
      <t xml:space="preserve">
</t>
    </r>
    <r>
      <rPr>
        <sz val="8"/>
        <rFont val="SimSun"/>
        <charset val="204"/>
      </rPr>
      <t>徽章上部采用施华洛世奇水晶</t>
    </r>
  </si>
  <si>
    <t>Часы "Президент" 4459478кк механические</t>
  </si>
  <si>
    <t>Часы "Президент" 4459479кк механические</t>
  </si>
  <si>
    <t>Часы "Президент" 4500150кк механические</t>
  </si>
  <si>
    <t>Механические с автоподзаводом
 (Miyota 8N24, Япония)
Корпус нержавеющая сталь
Водозащита 3 атм
Минеральное стекло
Кожаный ремень
 диаметр: 42 мм
толщина корпуса: 12,1 мм
Размер ремня: 20 мм
Доп. инфо: 
Модель "скелетон", прозрачная задняя крышка 
с изображением Герба, кристаллы Swarovski в элементах корпуса и циферблата</t>
  </si>
  <si>
    <t>Mechanical automatic
 (Miyota 8N24, Japan)
Сase stainless steel
Water resistance 3 ATM
Mineral glass
Leather strap
 Diameter: 42 mm
Case thickness: 12,1 mm
Buckle width: 20 mm
Additional information: 
"Skeleton" model - see through dial and caseback with the state emblem on the Russian Federation.Swarovski crystals attachments are on the top of the emblem and in the winding crown.</t>
  </si>
  <si>
    <r>
      <rPr>
        <sz val="8"/>
        <rFont val="SimSun"/>
        <charset val="204"/>
      </rPr>
      <t>自动上弦的机械手表</t>
    </r>
    <r>
      <rPr>
        <sz val="8"/>
        <rFont val="Times New Roman"/>
        <charset val="204"/>
      </rPr>
      <t xml:space="preserve">
 (Miyota 8N24,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骨架</t>
    </r>
    <r>
      <rPr>
        <sz val="8"/>
        <rFont val="Times New Roman"/>
        <charset val="204"/>
      </rPr>
      <t>”</t>
    </r>
    <r>
      <rPr>
        <sz val="8"/>
        <rFont val="SimSun"/>
        <charset val="204"/>
      </rPr>
      <t>款式</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表壳和表盘元素中采用施华洛世奇水晶</t>
    </r>
  </si>
  <si>
    <t>Часы "Президент" 4500160кк механические</t>
  </si>
  <si>
    <r>
      <rPr>
        <sz val="8"/>
        <rFont val="SimSun"/>
        <charset val="204"/>
      </rPr>
      <t>自动上弦的机械手表</t>
    </r>
    <r>
      <rPr>
        <sz val="8"/>
        <rFont val="Times New Roman"/>
        <charset val="204"/>
      </rPr>
      <t xml:space="preserve">
 (Miyota 8N24,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骨架</t>
    </r>
    <r>
      <rPr>
        <sz val="8"/>
        <rFont val="Times New Roman"/>
        <charset val="204"/>
      </rPr>
      <t>”</t>
    </r>
    <r>
      <rPr>
        <sz val="8"/>
        <rFont val="SimSun"/>
        <charset val="204"/>
      </rPr>
      <t>款式带有徽章图案的透明后盖</t>
    </r>
    <r>
      <rPr>
        <sz val="8"/>
        <rFont val="Times New Roman"/>
        <charset val="204"/>
      </rPr>
      <t xml:space="preserve"> </t>
    </r>
    <r>
      <rPr>
        <sz val="8"/>
        <rFont val="SimSun"/>
        <charset val="204"/>
      </rPr>
      <t>表壳和表盘元素中采用施华洛世奇水晶</t>
    </r>
  </si>
  <si>
    <t>Часы "Президент" 4500170кк механические</t>
  </si>
  <si>
    <t>Часы "Президент" 4506150кк механические</t>
  </si>
  <si>
    <t>Механические с автоподзаводом 
 (Miyota 8N24, Япония)
Корпус нержавеющая сталь
Водозащита 3 атм
Минеральное стекло
Кожаный ремень
 диаметр: 42 мм
толщина корпуса: 12,1 мм
Размер ремня: 20 мм
Доп. инфо: 
Модель "скелетон", прозрачная задняя крышка 
с изображением Герба, кристаллы Swarovski в элементах корпуса и циферблата</t>
  </si>
  <si>
    <t>Mechanical automatic 
(Miyota 8N24, Japan)
Сase stainless steel
Water resistance 3 ATM
Mineral glass
Leather strap
 Diameter: 42 mm
Case thickness: 12,1 mm
Buckle width: 20 mm
Additional information: 
"Skeleton" model - see through dial and caseback with the state emblem on the Russian Federation.Swarovski crystals attachments are on the top of the emblem and in the winding crown.</t>
  </si>
  <si>
    <r>
      <rPr>
        <sz val="8"/>
        <rFont val="SimSun"/>
        <charset val="204"/>
      </rPr>
      <t>自动上弦的机械手表</t>
    </r>
    <r>
      <rPr>
        <sz val="8"/>
        <rFont val="Times New Roman"/>
        <charset val="204"/>
      </rPr>
      <t xml:space="preserve"> 
(Miyota 8N24,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骨架</t>
    </r>
    <r>
      <rPr>
        <sz val="8"/>
        <rFont val="Times New Roman"/>
        <charset val="204"/>
      </rPr>
      <t>”</t>
    </r>
    <r>
      <rPr>
        <sz val="8"/>
        <rFont val="SimSun"/>
        <charset val="204"/>
      </rPr>
      <t>款式带有徽章图案的透明后盖</t>
    </r>
    <r>
      <rPr>
        <sz val="8"/>
        <rFont val="Times New Roman"/>
        <charset val="204"/>
      </rPr>
      <t xml:space="preserve"> </t>
    </r>
    <r>
      <rPr>
        <sz val="8"/>
        <rFont val="SimSun"/>
        <charset val="204"/>
      </rPr>
      <t>表壳和表盘元素中采用施华洛世奇水晶</t>
    </r>
  </si>
  <si>
    <t>Часы "Президент" 4506150 с браслетом S032206 механические</t>
  </si>
  <si>
    <t>S032206</t>
  </si>
  <si>
    <t>Часы "Президент" 4506150 с браслетом S033206 механические</t>
  </si>
  <si>
    <t>S033206</t>
  </si>
  <si>
    <t>Часы "Президент" 4506150 с браслетом S034206 механические</t>
  </si>
  <si>
    <t>S034206</t>
  </si>
  <si>
    <t>Часы "Президент" 4506150 с браслетом S035206 механические</t>
  </si>
  <si>
    <t>S035206</t>
  </si>
  <si>
    <t>Часы "Президент" 4506170кк механические</t>
  </si>
  <si>
    <t>Часы "Президент" 4506170 с браслетом S032206 механические</t>
  </si>
  <si>
    <t>Часы "Президент" 4506170 с браслетом S033206 механические</t>
  </si>
  <si>
    <t>Часы "Президент" 4506170 с браслетом S034206 механические</t>
  </si>
  <si>
    <t>Часы "Президент" 4506170 с браслетом S035206 механические</t>
  </si>
  <si>
    <t>Часы "Президент" 4509150кк механические</t>
  </si>
  <si>
    <t>Часы "Президент" 4509151кк механические</t>
  </si>
  <si>
    <t>Часы "Президент" 4509160кк механические</t>
  </si>
  <si>
    <t>Mechanical automatic 
(Miyota 8N24, Japan)
Сase stainless steel
Water resistance 3 ATM
Mineral glass
Leather strap
 Diameter: 42 mm
Case thickness: 12,1 mm
Buckle width: 20 mm
Additional information: 
"Skeleton" model - see through dial and caseback with the state emblem on the Russian Federation..Swarovski crystals attachments are on the top of the emblem and in the winding crown.</t>
  </si>
  <si>
    <t>Часы "Президент" 4509161кк механические</t>
  </si>
  <si>
    <t>Часы "Президент" 4509170кк механические</t>
  </si>
  <si>
    <t>Часы "Президент" 4509171кк механические</t>
  </si>
  <si>
    <t>Часы "Президент" 4600160кк механические</t>
  </si>
  <si>
    <t>Механические с автоподзаводом 
(Miyota 82SO, Япония)
Корпус нержавеющая сталь
Водозащита 3 атм
Минеральное стекло
Кожаный ремень
 диаметр: 42 мм
толщина корпуса: 12,1 мм
Размер ремня: 20 мм
Доп. инфо: 
Прозрачная задняя крышка 
с изображением Герба
Открытый баланс, кристаллы Swarovski в элементах корпуса и циферблата.
 Может составить комплект в паре с 461- женским корпусом.</t>
  </si>
  <si>
    <t>Mechanical automatic 
(Miyota 82SO, Japan)
Сase stainless steel
Water resistance 3 ATM
Mineral glass
Leather strap
 Diameter: 42 mm
Case thickness: 12,1 mm
Buckle width: 20 mm
Additional information: 
The see through caseback state emblem of the Russian Federation.
Open balance, Swarovski crystals attachments are on the top of the emblem and in the winding crown.                            The see through caseback state emblem of the Russian Federation.                                            Remark: this watch can make a pair with the match ladies' watch of the case starting with figures 461.</t>
  </si>
  <si>
    <r>
      <rPr>
        <sz val="8"/>
        <rFont val="SimSun"/>
        <charset val="204"/>
      </rPr>
      <t>自动上弦的机械手表</t>
    </r>
    <r>
      <rPr>
        <sz val="8"/>
        <rFont val="Times New Roman"/>
        <charset val="204"/>
      </rPr>
      <t xml:space="preserve"> 
(Miyota 82SO,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公开平衡</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可以与</t>
    </r>
    <r>
      <rPr>
        <sz val="8"/>
        <rFont val="Times New Roman"/>
        <charset val="204"/>
      </rPr>
      <t xml:space="preserve"> 461 </t>
    </r>
    <r>
      <rPr>
        <sz val="8"/>
        <rFont val="SimSun"/>
        <charset val="204"/>
      </rPr>
      <t>型号的女士表壳搭配</t>
    </r>
  </si>
  <si>
    <t>Часы "Президент" 4609160кк механические</t>
  </si>
  <si>
    <t>Механические с автоподзаводом 
(Miyota 82SO, Япония)
Корпус нержавеющая сталь
Водозащита 3 атм
Минеральное стекло
Кожаный ремень
 диаметр: 42 мм
толщина корпуса: 12,1 мм
Размер ремня: 20 мм
Доп. инфо: 
Открытый баланс, прозрачная задняя крышка с изображением Герба, кристаллы Swarovski в элементах корпуса и циферблата.
 Может составить комплект в паре с 461- женским корпусом.</t>
  </si>
  <si>
    <t>Mechanical automatic 
(Miyota 82SO, Japan)
Сase stainless steel
Water resistance 3 ATM
Mineral glass
Leather strap
 Diameter: 42 mm
Case thickness: 12,1 mm
Buckle width: 20 mm
Additional information: 
Open balance, Swarovski crystals attachments are on the top of the emblem and in the winding crown.                            The see through caseback state emblem of the Russian Federation.                                            Remark: this watch can make a pair with the match ladies' watch of the case starting with figures 461.</t>
  </si>
  <si>
    <r>
      <rPr>
        <sz val="8"/>
        <rFont val="SimSun"/>
        <charset val="204"/>
      </rPr>
      <t>自动上弦的机械手表</t>
    </r>
    <r>
      <rPr>
        <sz val="8"/>
        <rFont val="Times New Roman"/>
        <charset val="204"/>
      </rPr>
      <t xml:space="preserve"> 
(Miyota 82SO,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公开平衡</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可以与</t>
    </r>
    <r>
      <rPr>
        <sz val="8"/>
        <rFont val="Times New Roman"/>
        <charset val="204"/>
      </rPr>
      <t xml:space="preserve"> 461 </t>
    </r>
    <r>
      <rPr>
        <sz val="8"/>
        <rFont val="SimSun"/>
        <charset val="204"/>
      </rPr>
      <t>型号的女士表壳搭配</t>
    </r>
  </si>
  <si>
    <t>Часы "Президент" 4609161кк механические</t>
  </si>
  <si>
    <t>Часы "Президент" 4610160кк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</si>
  <si>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36 мм
толщина корпуса: 11,7 мм 
Размер ремня: 16 мм
Доп. инфо: 
Открытый баланс, прозрачная задняя крышка с изображением Герба, кристаллы Swarovski в элементах корпуса и циферблата. 
Может составить комплект в паре с 460- мужским корпусом</t>
  </si>
  <si>
    <t>Mechanical automatic
 (Miyota 6T28, Japan)
 Сase stainless steel
 Water resistance 3 ATM
Mineral glass
Leather strap
Diameter: 36 mm
Case thickness: 11,7 mm 
Buckle width: 16 mm
Additional information: 
Open balance. Swarovski crystals attachments are on the top of the emblem and in the winding crown
The see through caseback state emblem of the Russian Federation.                                            Remark: this watch can make a pair with the match men' watch of the case starting with figures 460.</t>
  </si>
  <si>
    <r>
      <rPr>
        <sz val="8"/>
        <color rgb="FF000000"/>
        <rFont val="SimSun"/>
        <charset val="204"/>
      </rPr>
      <t>自动上弦的机械手表</t>
    </r>
    <r>
      <rPr>
        <sz val="8"/>
        <color rgb="FF000000"/>
        <rFont val="Times New Roman"/>
        <charset val="204"/>
      </rPr>
      <t xml:space="preserve">
 (Miyota 6T28, </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36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11,7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16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公开平衡</t>
    </r>
    <r>
      <rPr>
        <sz val="8"/>
        <color rgb="FF000000"/>
        <rFont val="Times New Roman"/>
        <charset val="204"/>
      </rPr>
      <t xml:space="preserve">, </t>
    </r>
    <r>
      <rPr>
        <sz val="8"/>
        <color rgb="FF000000"/>
        <rFont val="SimSun"/>
        <charset val="204"/>
      </rPr>
      <t>带有徽章图案的透明后盖</t>
    </r>
    <r>
      <rPr>
        <sz val="8"/>
        <color rgb="FF000000"/>
        <rFont val="Times New Roman"/>
        <charset val="204"/>
      </rPr>
      <t xml:space="preserve">,
 </t>
    </r>
    <r>
      <rPr>
        <sz val="8"/>
        <color rgb="FF000000"/>
        <rFont val="SimSun"/>
        <charset val="204"/>
      </rPr>
      <t>表壳和表盘元素中采用施华洛世奇水晶</t>
    </r>
    <r>
      <rPr>
        <sz val="8"/>
        <color rgb="FF000000"/>
        <rFont val="Times New Roman"/>
        <charset val="204"/>
      </rPr>
      <t xml:space="preserve">
</t>
    </r>
    <r>
      <rPr>
        <sz val="8"/>
        <color rgb="FF000000"/>
        <rFont val="SimSun"/>
        <charset val="204"/>
      </rPr>
      <t>可以与</t>
    </r>
    <r>
      <rPr>
        <sz val="8"/>
        <color rgb="FF000000"/>
        <rFont val="Times New Roman"/>
        <charset val="204"/>
      </rPr>
      <t xml:space="preserve"> 460 </t>
    </r>
    <r>
      <rPr>
        <sz val="8"/>
        <color rgb="FF000000"/>
        <rFont val="SimSun"/>
        <charset val="204"/>
      </rPr>
      <t>型号的男士表壳搭配</t>
    </r>
  </si>
  <si>
    <t>Часы "Президент" 4610160кк с браслетом Z105160 механические женские</t>
  </si>
  <si>
    <t>4610160
 браслет</t>
  </si>
  <si>
    <t xml:space="preserve">Механические с автоподзаводом
 (Miyota 6T28, Япония)
 Корпус нержавеющая сталь
 Водозащита 3 атм
Минеральное стекло
Браслет из нержавеющей стали
диаметр: 36 мм
толщина корпуса: 11,7 мм 
Размер ремня: 16 мм
Доп. инфо: 
Открытый баланс, прозрачная задняя крышка с изображением Герба, кристаллы Swarovski в элементах корпуса и циферблата. 
</t>
  </si>
  <si>
    <r>
      <rPr>
        <sz val="8"/>
        <color rgb="FF000000"/>
        <rFont val="Times New Roman"/>
        <charset val="204"/>
      </rPr>
      <t xml:space="preserve">Mechanical automatic
 (Miyota 6T28, Japan)
 Сase stainless steel
 Water resistance 3 ATM
Mineral glass
</t>
    </r>
    <r>
      <rPr>
        <sz val="8"/>
        <rFont val="Times New Roman"/>
        <charset val="204"/>
      </rPr>
      <t xml:space="preserve">Stainless steel bracelet </t>
    </r>
    <r>
      <rPr>
        <sz val="8"/>
        <color rgb="FF000000"/>
        <rFont val="Times New Roman"/>
        <charset val="204"/>
      </rPr>
      <t xml:space="preserve">
Diameter: 36 mm
Case thickness: 11,7 mm 
Buckle width: 16 mm
Additional information: 
Open balance. Swarovski crystals attachments are on the top of the emblem and in the winding crown
The see through caseback state emblem of the Russian Federation.                                            Remark: this watch can make a pair with the match men' watch of the case starting with figures 460.</t>
    </r>
  </si>
  <si>
    <r>
      <rPr>
        <sz val="8"/>
        <color rgb="FF000000"/>
        <rFont val="SimSun"/>
        <charset val="204"/>
      </rPr>
      <t>自动上弦的机械手表</t>
    </r>
    <r>
      <rPr>
        <sz val="8"/>
        <color rgb="FF000000"/>
        <rFont val="Times New Roman"/>
        <charset val="204"/>
      </rPr>
      <t xml:space="preserve">
 (Miyota 6T28, </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不锈钢表带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36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11,7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16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公开平衡</t>
    </r>
    <r>
      <rPr>
        <sz val="8"/>
        <color rgb="FF000000"/>
        <rFont val="Times New Roman"/>
        <charset val="204"/>
      </rPr>
      <t xml:space="preserve">, </t>
    </r>
    <r>
      <rPr>
        <sz val="8"/>
        <color rgb="FF000000"/>
        <rFont val="SimSun"/>
        <charset val="204"/>
      </rPr>
      <t>带有徽章图案的透明后盖</t>
    </r>
    <r>
      <rPr>
        <sz val="8"/>
        <color rgb="FF000000"/>
        <rFont val="Times New Roman"/>
        <charset val="204"/>
      </rPr>
      <t xml:space="preserve">,
 </t>
    </r>
    <r>
      <rPr>
        <sz val="8"/>
        <color rgb="FF000000"/>
        <rFont val="SimSun"/>
        <charset val="204"/>
      </rPr>
      <t>表壳和表盘元素中采用施华洛世奇水晶</t>
    </r>
    <r>
      <rPr>
        <sz val="8"/>
        <color rgb="FF000000"/>
        <rFont val="Times New Roman"/>
        <charset val="204"/>
      </rPr>
      <t xml:space="preserve">
</t>
    </r>
  </si>
  <si>
    <t>Часы "Президент" 4616160кк механические женские</t>
  </si>
  <si>
    <t>Часы "Президент" 4616160кк с браслетом Z105166 механические женские</t>
  </si>
  <si>
    <t>4616160 
браслет</t>
  </si>
  <si>
    <t xml:space="preserve">Механические с автоподзаводом 
 (Miyota 6T28, Япония)
 Корпус нержавеющая сталь
 Водозащита 3 атм
Минеральное стекло
Браслет из нержавеющей стали
диаметр: 36 мм
толщина корпуса: 11,7 мм 
Размер ремня: 16 мм
Доп. инфо: 
Открытый баланс, прозрачная задняя крышка с изображением Герба, кристаллы Swarovski в элементах корпуса и циферблата. 
</t>
  </si>
  <si>
    <r>
      <rPr>
        <sz val="8"/>
        <color rgb="FF000000"/>
        <rFont val="SimSun"/>
        <charset val="204"/>
      </rPr>
      <t>自动上弦的机械手表</t>
    </r>
    <r>
      <rPr>
        <sz val="8"/>
        <color rgb="FF000000"/>
        <rFont val="Times New Roman"/>
        <charset val="204"/>
      </rPr>
      <t xml:space="preserve"> 
(Miyota 6T28, </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不锈钢表带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36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11,7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16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公开平衡</t>
    </r>
    <r>
      <rPr>
        <sz val="8"/>
        <color rgb="FF000000"/>
        <rFont val="Times New Roman"/>
        <charset val="204"/>
      </rPr>
      <t xml:space="preserve">, </t>
    </r>
    <r>
      <rPr>
        <sz val="8"/>
        <color rgb="FF000000"/>
        <rFont val="SimSun"/>
        <charset val="204"/>
      </rPr>
      <t>带有徽章图案的透明后盖</t>
    </r>
    <r>
      <rPr>
        <sz val="8"/>
        <color rgb="FF000000"/>
        <rFont val="Times New Roman"/>
        <charset val="204"/>
      </rPr>
      <t xml:space="preserve">,
 </t>
    </r>
    <r>
      <rPr>
        <sz val="8"/>
        <color rgb="FF000000"/>
        <rFont val="SimSun"/>
        <charset val="204"/>
      </rPr>
      <t>表壳和表盘元素中采用施华洛世奇水晶</t>
    </r>
    <r>
      <rPr>
        <sz val="8"/>
        <color rgb="FF000000"/>
        <rFont val="Times New Roman"/>
        <charset val="204"/>
      </rPr>
      <t xml:space="preserve">
</t>
    </r>
  </si>
  <si>
    <t>Часы "Президент" 4619160кк механические женские</t>
  </si>
  <si>
    <t>Часы "Президент" 4619161кк механические женские</t>
  </si>
  <si>
    <t>Часы "Президент" 4896212кк механические</t>
  </si>
  <si>
    <r>
      <rPr>
        <sz val="8"/>
        <rFont val="Times New Roman"/>
        <charset val="204"/>
      </rPr>
      <t xml:space="preserve">Механические с автоподзаводом
 (Miyota 8215, Япония)
 Корпус нержавеющая сталь
</t>
    </r>
    <r>
      <rPr>
        <b/>
        <sz val="8"/>
        <rFont val="Times New Roman"/>
        <charset val="204"/>
      </rPr>
      <t>Водозащита 3 атм</t>
    </r>
    <r>
      <rPr>
        <sz val="8"/>
        <rFont val="Times New Roman"/>
        <charset val="204"/>
      </rPr>
      <t xml:space="preserve">
Сапфировое стекло
Кожаный ремень
диаметр: 42 мм
толщина корпуса: 14 мм 
Размер ремня: 20 мм
Доп. инфо: 
Чеканка Герба на задней крышке
кристаллы Swarovski в элементах циферблата. Может составить комплект в паре с 502 или 503- женским корпусом.</t>
    </r>
  </si>
  <si>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38,4 mm
Case thickness: 14 mm
Buckle width: 20 mm
Additional information:  
Coinage of state emblem of the Russian Federation on the back of the watch,                                            Swarovski crystal attachment is on the top of the emblem.
This watch can make a pair with the match ladies' watch of the case starting with figures 502 or 503.</t>
    </r>
  </si>
  <si>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蓝宝石玻璃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38,4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14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后盖上有压印徽章
 表壳和表盘元素中采用施华洛世奇水晶
可以与 502,503 型号的女士表壳搭配</t>
    </r>
  </si>
  <si>
    <t>Часы "Президент" 4896209кк механические</t>
  </si>
  <si>
    <t>Часы "Президент" 4899209кк механические</t>
  </si>
  <si>
    <t>Часы "Президент" 4930035кк механические</t>
  </si>
  <si>
    <t>Механические с автоподзаводом 
 (2616 - РВ/С, Россия)
Корпус нержавеющая сталь
 Водозащита 3 атм
Минеральное стекло
Кожаный ремень
диаметр: 45 мм
толщина корпуса: 14 мм 
Размер ремня : 20 мм
Доп  инфо:  Открытый баланс. 
Чеканка Герба на задней крышке,                                            кристаллы Swarovski в элементах циферблата.</t>
  </si>
  <si>
    <t>Mechanical automatic 
2616 - РВ/С (Russia)
Сase stainless steel
 Water resistance 3 ATM
Mineral glass
Leather strap
Diameter: 45 mm
Case thickness: 14 mm 
Buckle width: : 20 mm
Additional information:  Open balance. 
Coinage of state emblem of the Russian Federation on the back of the watch,                                            Swarovski crystal attachment is on the top of the emblem.</t>
  </si>
  <si>
    <r>
      <rPr>
        <sz val="8"/>
        <color theme="1"/>
        <rFont val="SimSun"/>
        <charset val="204"/>
      </rPr>
      <t>自动上弦的机械手表</t>
    </r>
    <r>
      <rPr>
        <sz val="8"/>
        <color theme="1"/>
        <rFont val="Times New Roman"/>
        <charset val="204"/>
      </rPr>
      <t xml:space="preserve"> 
2616 - РВ/С (</t>
    </r>
    <r>
      <rPr>
        <sz val="8"/>
        <color theme="1"/>
        <rFont val="SimSun"/>
        <charset val="204"/>
      </rPr>
      <t>俄罗斯</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45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14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后盖上有压印徽章</t>
    </r>
    <r>
      <rPr>
        <sz val="8"/>
        <color theme="1"/>
        <rFont val="Times New Roman"/>
        <charset val="204"/>
      </rPr>
      <t xml:space="preserve">   
</t>
    </r>
    <r>
      <rPr>
        <sz val="8"/>
        <color theme="1"/>
        <rFont val="SimSun"/>
        <charset val="204"/>
      </rPr>
      <t>徽章上部采用施华洛世奇水晶</t>
    </r>
  </si>
  <si>
    <t>Часы "Президент" 4939035кк механические</t>
  </si>
  <si>
    <t xml:space="preserve">Механические с автоподзаводом 
 (2616 - РВ/С, Россия)
Корпус нержавеющая сталь
 Водозащита 3 атм
Минеральное стекло
Кожаный ремень
диаметр: 45 мм
толщина корпуса: 14 мм 
Размер ремня : 20 мм
Доп  инфо:  Открытый баланс. 
Чеканка Герба на задней крышке,                                            кристаллы Swarovski в элементах циферблата.
</t>
  </si>
  <si>
    <t xml:space="preserve">Mechanical automatic 
2616 - РВ/С (Russia)
Сase stainless steel
 Water resistance 3 ATM
Mineral glass
Leather strap
Diameter: 45 mm
Case thickness: 14 mm 
Buckle width: : 20 mm
Additional information:  Open balance. 
Coinage of state emblem of the Russian Federation on the back of the watch,                                            Swarovski crystal attachment is on the top of the emblem.
</t>
  </si>
  <si>
    <r>
      <rPr>
        <sz val="8"/>
        <color theme="1"/>
        <rFont val="SimSun"/>
        <charset val="204"/>
      </rPr>
      <t>自动上弦的机械手表</t>
    </r>
    <r>
      <rPr>
        <sz val="8"/>
        <color theme="1"/>
        <rFont val="Times New Roman"/>
        <charset val="204"/>
      </rPr>
      <t xml:space="preserve"> 
2616 - РВ/С (</t>
    </r>
    <r>
      <rPr>
        <sz val="8"/>
        <color theme="1"/>
        <rFont val="SimSun"/>
        <charset val="204"/>
      </rPr>
      <t>俄罗斯</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45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14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后盖上有压印徽章</t>
    </r>
    <r>
      <rPr>
        <sz val="8"/>
        <color theme="1"/>
        <rFont val="Times New Roman"/>
        <charset val="204"/>
      </rPr>
      <t xml:space="preserve">
</t>
    </r>
    <r>
      <rPr>
        <sz val="8"/>
        <color theme="1"/>
        <rFont val="SimSun"/>
        <charset val="204"/>
      </rPr>
      <t>徽章上部采用施华洛世奇水晶</t>
    </r>
    <r>
      <rPr>
        <sz val="8"/>
        <color theme="1"/>
        <rFont val="Times New Roman"/>
        <charset val="204"/>
      </rPr>
      <t xml:space="preserve">
</t>
    </r>
  </si>
  <si>
    <t>Часы "Президент" 4940036кк механические</t>
  </si>
  <si>
    <t>Механические с автоподзаводом
 (Miyota 8215, Япония)
 Корпус нержавеющая сталь
Водозащита 3 атм
Минеральное стекло
Кожаный ремень
диаметр: 43 мм
толщина корпуса: 12,6 мм 
Размер ремня: 22 мм
Доп. инфо: 
Чеканка Герба на задней крышке</t>
  </si>
  <si>
    <t>Mechanical automatic
 (Miyota 8215, Japan)
 Сase stainless steel
Water resistance 3 ATM
Mineral glass
Leather strap
Diameter: 43 mm
Case thickness: 12,6 mm 
Buckle width: 22 mm
Additional information: 
Coinage of state emblem of the Russian Federation on the back of the watch</t>
  </si>
  <si>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43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12,6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22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后盖上有压印徽章</t>
    </r>
  </si>
  <si>
    <t>Часы "Президент" 4946034кк механические</t>
  </si>
  <si>
    <t>Часы "Президент" 4950002кк механические</t>
  </si>
  <si>
    <r>
      <rPr>
        <sz val="8"/>
        <rFont val="Times New Roman"/>
        <charset val="204"/>
      </rPr>
      <t xml:space="preserve">Механические с автоподзаводом
 (Miyota 8215, Япония)
 Корпус нержавеющая сталь
</t>
    </r>
    <r>
      <rPr>
        <b/>
        <sz val="8"/>
        <rFont val="Times New Roman"/>
        <charset val="204"/>
      </rPr>
      <t>Водозащита 3 атм</t>
    </r>
    <r>
      <rPr>
        <sz val="8"/>
        <rFont val="Times New Roman"/>
        <charset val="204"/>
      </rPr>
      <t xml:space="preserve">
Сапфировое стекло
Кожаный ремень
диаметр: 42,9 мм
толщина корпуса: 13,7 мм 
Размер ремня: 20 мм
Доп. инфо: 
</t>
    </r>
    <r>
      <rPr>
        <sz val="8"/>
        <color rgb="FFFF0000"/>
        <rFont val="Times New Roman"/>
        <charset val="204"/>
      </rPr>
      <t>На циферблате визуализирован образ (контур) русской матрешки</t>
    </r>
    <r>
      <rPr>
        <sz val="8"/>
        <rFont val="Times New Roman"/>
        <charset val="204"/>
      </rPr>
      <t xml:space="preserve">
Чеканка Герба на задней крышке
кристаллы Swarovski в элементах циферблата,ремень с быстросъемным механизмом</t>
    </r>
  </si>
  <si>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42,9 mm
Case thickness: 13,7 mm
Buckle width: 20 mm
Additional information:  
</t>
    </r>
    <r>
      <rPr>
        <sz val="8"/>
        <color rgb="FFFF0000"/>
        <rFont val="Times New Roman"/>
        <charset val="204"/>
      </rPr>
      <t>Russian Matryoshka doll form is on the dial.</t>
    </r>
    <r>
      <rPr>
        <sz val="8"/>
        <rFont val="Times New Roman"/>
        <charset val="204"/>
      </rPr>
      <t xml:space="preserve">
Coinage of state emblem of the Russian Federation on the back of the watch,                                            Swarovski crystal attachment is on the top of the emblem.
</t>
    </r>
  </si>
  <si>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蓝宝石玻璃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42,9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13,7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 xml:space="preserve">毫米
</t>
    </r>
    <r>
      <rPr>
        <sz val="8"/>
        <color rgb="FFFF0000"/>
        <rFont val="SimSun"/>
        <charset val="204"/>
      </rPr>
      <t>表盘上可以看到俄罗斯套娃形象（轮廓）</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 xml:space="preserve">后盖上有压印徽章
</t>
    </r>
  </si>
  <si>
    <t>Часы "Президент" 4956003кк механические</t>
  </si>
  <si>
    <r>
      <rPr>
        <sz val="8"/>
        <rFont val="Times New Roman"/>
        <charset val="204"/>
      </rPr>
      <t xml:space="preserve">Механические с автоподзаводом
 (Miyota 8215, Япония)
 Корпус нержавеющая сталь
</t>
    </r>
    <r>
      <rPr>
        <b/>
        <sz val="8"/>
        <rFont val="Times New Roman"/>
        <charset val="204"/>
      </rPr>
      <t>Водозащита 3 атм</t>
    </r>
    <r>
      <rPr>
        <sz val="8"/>
        <rFont val="Times New Roman"/>
        <charset val="204"/>
      </rPr>
      <t xml:space="preserve">
Сапфировое стекло
Кожаный ремень
диаметр: 42,9 мм
толщина корпуса: 13,7 мм 
Размер ремня: 20 мм
Доп. инфо: 
</t>
    </r>
    <r>
      <rPr>
        <sz val="8"/>
        <color rgb="FFFF0000"/>
        <rFont val="Times New Roman"/>
        <charset val="204"/>
      </rPr>
      <t>На циферблате визуализирован образ (контур) русской матрешки</t>
    </r>
    <r>
      <rPr>
        <sz val="8"/>
        <rFont val="Times New Roman"/>
        <charset val="204"/>
      </rPr>
      <t xml:space="preserve">
Чеканка Герба на задней крышке
кристаллы Swarovski в элементах циферблата. Может составить комплект в паре с 502 или 503- женским корпусом.</t>
    </r>
  </si>
  <si>
    <t>Часы "Президент" 4956004кк механические</t>
  </si>
  <si>
    <t>Часы "Президент" 4959002кк механические</t>
  </si>
  <si>
    <t>Часы "Президент" 4959004кк механические</t>
  </si>
  <si>
    <t>Часы "Президент" 4960001кк механические с автоподзаводом</t>
  </si>
  <si>
    <r>
      <rPr>
        <sz val="8"/>
        <rFont val="Times New Roman"/>
        <charset val="204"/>
      </rPr>
      <t xml:space="preserve">Механические с автоподзаводом
 (Miyota 6T15, Япония)
 Корпус нержавеющая сталь
</t>
    </r>
    <r>
      <rPr>
        <b/>
        <sz val="8"/>
        <rFont val="Times New Roman"/>
        <charset val="204"/>
      </rPr>
      <t>Водозащита 3 атм</t>
    </r>
    <r>
      <rPr>
        <sz val="8"/>
        <rFont val="Times New Roman"/>
        <charset val="204"/>
      </rPr>
      <t xml:space="preserve">
Сапфировое стекло
Кожаный ремень
диаметр: 30 мм
толщина корпуса: 12,4 мм 
Размер ремня: 14 мм
Доп. инфо: 
</t>
    </r>
    <r>
      <rPr>
        <sz val="8"/>
        <color rgb="FFFF0000"/>
        <rFont val="Times New Roman"/>
        <charset val="204"/>
      </rPr>
      <t>На циферблате визуализирован образ (контур) русской матрешки</t>
    </r>
    <r>
      <rPr>
        <sz val="8"/>
        <rFont val="Times New Roman"/>
        <charset val="204"/>
      </rPr>
      <t xml:space="preserve">
Чеканка Герба на задней крышке
кристаллы Swarovski в элементах циферблата, ремень с быстросъемным механизмом</t>
    </r>
  </si>
  <si>
    <t>Часы "Президент" 4960002кк механические с автоподзаводом</t>
  </si>
  <si>
    <t>Часы "Президент" 4966003кк механические с автоподзаводом</t>
  </si>
  <si>
    <t>Часы "Президент" 4966004кк механические с автоподзаводом</t>
  </si>
  <si>
    <t>Часы "Президент" 4969002кк механические с автоподзаводом</t>
  </si>
  <si>
    <t>Часы "Президент" 4969004кк механические с автоподзаводом</t>
  </si>
  <si>
    <t>Часы "Президент"  5020107кк кварцевые женские</t>
  </si>
  <si>
    <r>
      <rPr>
        <sz val="8"/>
        <rFont val="Times New Roman"/>
        <charset val="204"/>
      </rPr>
      <t xml:space="preserve">Кварцевые (Ronda 763, Швейцария)
Корпус нержавеющая сталь
Водозащита 3 атм
</t>
    </r>
    <r>
      <rPr>
        <b/>
        <sz val="8"/>
        <rFont val="Times New Roman"/>
        <charset val="204"/>
      </rPr>
      <t>Сапфировое стекло с антибликовым покрытием</t>
    </r>
    <r>
      <rPr>
        <sz val="8"/>
        <rFont val="Times New Roman"/>
        <charset val="204"/>
      </rPr>
      <t xml:space="preserve">
Кожаный ремень
диаметр: 25 мм; 
толщина корпуса: 6 мм
Размер ремня: 14 мм</t>
    </r>
  </si>
  <si>
    <t>Часы "Президент"  5020108кк кварцевые женские</t>
  </si>
  <si>
    <t>Часы "Президент"  5020110кк кварцевые женские</t>
  </si>
  <si>
    <t>Часы "Президент"  5026110кк кварцевые женские</t>
  </si>
  <si>
    <t>Часы "Президент" 5039113кк механические женские</t>
  </si>
  <si>
    <t>Механические с автоподзаводом 
 (Miyota 6T15, Япония)
Корпус нержавеющая сталь
 Водозащита 3 атм
Минеральное стекло
Кожаный ремень
диаметр: 30 мм
толщина корпуса: 10 мм 
Размер ремня: 14 мм
Доп. инфо: перламутровый циферблат
Кристаллы Swarovski в элементах корпуса и циферблата.
Может составить комплект в паре с 489 или 444 - мужским корпусом</t>
  </si>
  <si>
    <t xml:space="preserve">Mechanical automatic 
(Miyota 6T15, Japan)
Сase stainless steel
 Water resistance 3 ATM
Mineral glass
Leather strap
Diameter: 30 mm
Case thickness: 10 mm 
Buckle width: 14 mm
Additional information: mother-of-pearl dial
Swarovski crystals attachments are on the top of the emblem and in the winding crown. Remark: this watch can make a pair with the match men' watch of the case starting with figures 489 or 444.
</t>
  </si>
  <si>
    <r>
      <rPr>
        <sz val="8"/>
        <rFont val="SimSun"/>
        <charset val="204"/>
      </rPr>
      <t>自动上弦的机械手表</t>
    </r>
    <r>
      <rPr>
        <sz val="8"/>
        <rFont val="Times New Roman"/>
        <charset val="204"/>
      </rPr>
      <t xml:space="preserve"> 
(Miyota 6T15,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30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10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14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珍珠贝母表盘</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可以与</t>
    </r>
    <r>
      <rPr>
        <sz val="8"/>
        <rFont val="Times New Roman"/>
        <charset val="204"/>
      </rPr>
      <t xml:space="preserve"> 489 </t>
    </r>
    <r>
      <rPr>
        <sz val="8"/>
        <rFont val="SimSun"/>
        <charset val="204"/>
      </rPr>
      <t>型号的男士表壳搭配</t>
    </r>
  </si>
  <si>
    <t xml:space="preserve">Комлектация       браслетом </t>
  </si>
  <si>
    <t>Часы "Президент" 5039113кк с браслетом ST50149  механические</t>
  </si>
  <si>
    <t>5039113_</t>
  </si>
  <si>
    <t xml:space="preserve">ST50149 </t>
  </si>
  <si>
    <t xml:space="preserve">ST50146 </t>
  </si>
  <si>
    <t>Часы "Президент" 5706312кк механические</t>
  </si>
  <si>
    <t>Механические с автоподзаводом 
(Miyota 8215, Япония)
Корпус нержавеющая сталь
Водозащита 3 атм
Минеральное стекло
Кожаный ремень
 диаметр: 38 мм
толщина корпуса: 10 мм
Размер ремня: 20 мм
Чеканка Герба на задней крышке
кристаллы Swarovski в элементах циферблата.</t>
  </si>
  <si>
    <t xml:space="preserve">Mechanical automatic
 (Miyota 8215, Japan)
Сase stainless steel
Water resistance 3 ATM
Mineral glass
Leather strap
 Diameter: 38 mm
Case thickness: 10 mm
Buckle width: 20 mm
Additional information:  
Coinage of state emblem of the Russian Federation on the back of the watch,                                            Swarovski crystal attachment is on the top of the emblem.
</t>
  </si>
  <si>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38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10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 xml:space="preserve">补充信息 
后盖上有压印徽章
 表壳和表盘元素中采用施华洛世奇水晶
</t>
    </r>
  </si>
  <si>
    <t>Часы "Президент" 5709310кк механические</t>
  </si>
  <si>
    <t>Часы "Президент" 6450045кк механические</t>
  </si>
  <si>
    <r>
      <rPr>
        <sz val="8"/>
        <rFont val="Times New Roman"/>
        <charset val="204"/>
      </rPr>
      <t xml:space="preserve">Механические с автоподзаводом 
(Miyota 8215, Япония)
Корпус нержавеющая сталь
Водозащита 3 атм
Минеральное стекло
Кожаный ремень
 диаметр: 42,2 мм
толщина корпуса: 13,8 мм
Размер ремня: 20 мм
Доп. инфо: 
</t>
    </r>
    <r>
      <rPr>
        <sz val="8"/>
        <color rgb="FFFF0000"/>
        <rFont val="Times New Roman"/>
        <charset val="204"/>
      </rPr>
      <t>На циферблате визуализирован образ (контур) русской матрешки</t>
    </r>
    <r>
      <rPr>
        <sz val="8"/>
        <rFont val="Times New Roman"/>
        <charset val="204"/>
      </rPr>
      <t xml:space="preserve">
Прозрачная задняя крышка 
с изображением Герба.
Кристаллы Swarovski в элементах корпуса, выпуклое (сферическое) стекло</t>
    </r>
  </si>
  <si>
    <r>
      <rPr>
        <sz val="8"/>
        <rFont val="Times New Roman"/>
        <charset val="204"/>
      </rPr>
      <t xml:space="preserve">Mechanical automatic 
(Miyota 8215, Japan)
Сase stainless steel
Water resistance 3 ATM
Mineral glass
Leather strap
 Diameter: 42,2 mm
Case thickness: 13,8 mm
Buckle width: 20 mm
Additional information: 
</t>
    </r>
    <r>
      <rPr>
        <sz val="8"/>
        <color rgb="FFFF0000"/>
        <rFont val="Times New Roman"/>
        <charset val="204"/>
      </rPr>
      <t>Russian Matryoshka doll form is on the dial</t>
    </r>
    <r>
      <rPr>
        <sz val="8"/>
        <rFont val="Times New Roman"/>
        <charset val="204"/>
      </rPr>
      <t>.
The see through caseback state emblem of the Russian Federation..
Swarovski crystal attachment is on the watch case Dome glass.</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</si>
  <si>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13,8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color rgb="FFFF0000"/>
        <rFont val="SimSun"/>
        <charset val="204"/>
      </rPr>
      <t>表盘上可以看到俄罗斯套娃形象（轮廓）</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表壳元素中采用施华洛世奇水晶</t>
    </r>
    <r>
      <rPr>
        <sz val="8"/>
        <rFont val="Times New Roman"/>
        <charset val="204"/>
      </rPr>
      <t xml:space="preserve">, </t>
    </r>
    <r>
      <rPr>
        <sz val="8"/>
        <rFont val="SimSun"/>
        <charset val="204"/>
      </rPr>
      <t>凸面（球面）玻璃</t>
    </r>
  </si>
  <si>
    <t>Часы "Президент" 6450046кк механические</t>
  </si>
  <si>
    <r>
      <rPr>
        <sz val="8"/>
        <rFont val="Times New Roman"/>
        <charset val="204"/>
      </rPr>
      <t xml:space="preserve">Mechanical automatic 
(Miyota 8215, Japan)
Сase stainless steel
Water resistance 3 ATM
Mineral glass
Leather strap
 Diameter: 42,2 mm
Case thickness: 13,8 mm
Buckle width: 20 mm
Additional information: 
</t>
    </r>
    <r>
      <rPr>
        <sz val="8"/>
        <color rgb="FFFF0000"/>
        <rFont val="Times New Roman"/>
        <charset val="204"/>
      </rPr>
      <t>Russian Matryoshka doll form is on the dial.</t>
    </r>
    <r>
      <rPr>
        <sz val="8"/>
        <rFont val="Times New Roman"/>
        <charset val="204"/>
      </rPr>
      <t xml:space="preserve">
The see through caseback state emblem of the Russian Federation..
Swarovski crystal attachment is on the watch case Dome glass.</t>
    </r>
  </si>
  <si>
    <t>Часы "Президент" 6456045кк механические</t>
  </si>
  <si>
    <t>Часы "Президент" 6456045кк с браслетом S032206 механические</t>
  </si>
  <si>
    <t>Часы "Президент" 6456045кк с браслетом S033206 механические</t>
  </si>
  <si>
    <t>Часы "Президент" 6456045кк с браслетом S034206 механические</t>
  </si>
  <si>
    <t>Часы "Президент" 6456045кк с браслетом S035206 механические</t>
  </si>
  <si>
    <t>Часы "Президент" 6459045кк механические</t>
  </si>
  <si>
    <t>Часы "Президент" 6460046кк с браслетом механические</t>
  </si>
  <si>
    <t>6460046_Бр</t>
  </si>
  <si>
    <t>Механические с автоподзаводом 
(Miyota 8215, Япония)
Корпус нержавеющая сталь
Водозащита 3 атм
Минеральное стекло
 Браслет из нержавеющей стали
длина браслета: 23 см
 диаметр: 42,2 мм
толщина корпуса: 13,8 мм
Размер ремня: 20 мм
Доп. инфо: 
Прозрачная задняя крышка 
с изображением Герба
Кристаллы Swarovski в элементах корпуса, выпуклое (сферическое) стекло</t>
  </si>
  <si>
    <t>Mechanical automatic 
(Miyota 8215, Japan)
Сase stainless steel
Water resistance 3 ATM
Mineral glass
Stainless steel bracelet
Bracelet length: 23 cm
 Diameter: 42,2 mm
Case thickness: 13,8 mm
Buckle width: 20 mm
Additional information: 
The see through caseback state emblem of the Russian Federation.
Swarovski crystal attachment is on the watch case Dome glass.</t>
  </si>
  <si>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不锈钢表带</t>
    </r>
    <r>
      <rPr>
        <sz val="8"/>
        <color theme="1"/>
        <rFont val="Times New Roman"/>
        <charset val="204"/>
      </rPr>
      <t xml:space="preserve">
</t>
    </r>
    <r>
      <rPr>
        <sz val="8"/>
        <color theme="1"/>
        <rFont val="SimSun"/>
        <charset val="204"/>
      </rPr>
      <t>表带长度：</t>
    </r>
    <r>
      <rPr>
        <sz val="8"/>
        <color theme="1"/>
        <rFont val="Times New Roman"/>
        <charset val="204"/>
      </rPr>
      <t xml:space="preserve"> 23 </t>
    </r>
    <r>
      <rPr>
        <sz val="8"/>
        <color theme="1"/>
        <rFont val="SimSun"/>
        <charset val="204"/>
      </rPr>
      <t>厘米</t>
    </r>
    <r>
      <rPr>
        <sz val="8"/>
        <color theme="1"/>
        <rFont val="Times New Roman"/>
        <charset val="204"/>
      </rPr>
      <t xml:space="preserve">
 </t>
    </r>
    <r>
      <rPr>
        <sz val="8"/>
        <color theme="1"/>
        <rFont val="SimSun"/>
        <charset val="204"/>
      </rPr>
      <t>直径：</t>
    </r>
    <r>
      <rPr>
        <sz val="8"/>
        <color theme="1"/>
        <rFont val="Times New Roman"/>
        <charset val="204"/>
      </rPr>
      <t xml:space="preserve"> 42,2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13,8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带有徽章图案的透明后盖</t>
    </r>
    <r>
      <rPr>
        <sz val="8"/>
        <color theme="1"/>
        <rFont val="Times New Roman"/>
        <charset val="204"/>
      </rPr>
      <t xml:space="preserve">
</t>
    </r>
    <r>
      <rPr>
        <sz val="8"/>
        <color theme="1"/>
        <rFont val="SimSun"/>
        <charset val="204"/>
      </rPr>
      <t>表壳元素中采用施华洛世奇水晶</t>
    </r>
    <r>
      <rPr>
        <sz val="8"/>
        <color theme="1"/>
        <rFont val="Times New Roman"/>
        <charset val="204"/>
      </rPr>
      <t xml:space="preserve">, </t>
    </r>
    <r>
      <rPr>
        <sz val="8"/>
        <color theme="1"/>
        <rFont val="SimSun"/>
        <charset val="204"/>
      </rPr>
      <t>凸面（球面）玻璃</t>
    </r>
  </si>
  <si>
    <t>Часы "Президент" 6465045кк с браслетом механические</t>
  </si>
  <si>
    <t>6465045_Бр</t>
  </si>
  <si>
    <t>Часы "Президент" 6465045кк на браслете S036205 механические</t>
  </si>
  <si>
    <t>6465045_</t>
  </si>
  <si>
    <t>Часы "Президент" 6466046кк с браслетом механические</t>
  </si>
  <si>
    <t>6466046_Бр</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</si>
  <si>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不锈钢表带</t>
    </r>
    <r>
      <rPr>
        <sz val="8"/>
        <rFont val="Times New Roman"/>
        <charset val="204"/>
      </rPr>
      <t xml:space="preserve">
</t>
    </r>
    <r>
      <rPr>
        <sz val="8"/>
        <rFont val="SimSun"/>
        <charset val="204"/>
      </rPr>
      <t>表带长度：</t>
    </r>
    <r>
      <rPr>
        <sz val="8"/>
        <rFont val="Times New Roman"/>
        <charset val="204"/>
      </rPr>
      <t xml:space="preserve"> 23 </t>
    </r>
    <r>
      <rPr>
        <sz val="8"/>
        <rFont val="SimSun"/>
        <charset val="204"/>
      </rPr>
      <t>厘米</t>
    </r>
    <r>
      <rPr>
        <sz val="8"/>
        <rFont val="Times New Roman"/>
        <charset val="204"/>
      </rPr>
      <t xml:space="preserve">
 </t>
    </r>
    <r>
      <rPr>
        <sz val="8"/>
        <rFont val="SimSun"/>
        <charset val="204"/>
      </rPr>
      <t>直径：</t>
    </r>
    <r>
      <rPr>
        <sz val="8"/>
        <rFont val="Times New Roman"/>
        <charset val="204"/>
      </rPr>
      <t xml:space="preserve"> 42,2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13,8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表壳元素中采用施华洛世奇水晶</t>
    </r>
    <r>
      <rPr>
        <sz val="8"/>
        <rFont val="Times New Roman"/>
        <charset val="204"/>
      </rPr>
      <t xml:space="preserve">, </t>
    </r>
    <r>
      <rPr>
        <sz val="8"/>
        <rFont val="SimSun"/>
        <charset val="204"/>
      </rPr>
      <t>凸面（球面）玻璃</t>
    </r>
  </si>
  <si>
    <t>Часы "Президент" 6469045кк с браслетом механические</t>
  </si>
  <si>
    <t>6469045_Бр</t>
  </si>
  <si>
    <t>Часы "Президент" 6469046кк с браслетом механические</t>
  </si>
  <si>
    <t>6469046_Бр</t>
  </si>
  <si>
    <t>Часы "Президент" 6500050кк механические</t>
  </si>
  <si>
    <t>Механические с автоподзаводом 
(Miyota 8215, Япония)
Корпус нержавеющая сталь
Водозащита 3 атм
Минеральное стекло
Кожаный ремень
 диаметр: 42,5 мм
толщина корпуса: 16,3 мм
Размер ремня: 20 мм
Доп. инфо: 
Прозрачная задняя крышка 
с изображением Герба</t>
  </si>
  <si>
    <t>Mechanical automatic 
(Miyota 82S5, Japan)
Сase stainless steel
Water resistance 3 ATM
Mineral glass
Leather strap
 Diameter: 42,5 mm
Case thickness: 16,3 mm
Buckle width: 20 mm
Additional information: 
Open balance, The see through caseback state emblem of the Russian Federation.
 Swarovski crystal attachment is on the watch case Dome glass.</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</si>
  <si>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42,5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16,3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公开平衡</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凸面（球面）玻璃</t>
    </r>
  </si>
  <si>
    <t>Часы "Президент" 6500150кк механические</t>
  </si>
  <si>
    <t>Механические с автоподзаводом 
(Miyota 82S5, Япония)
Корпус нержавеющая сталь
Водозащита 3 атм
Минеральное стекло
Кожаный ремень
 диаметр: 42,5 мм
толщина корпуса: 16,3 мм
Размер ремня: 20 мм
Доп. инфо: 
Открытый баланс, прозрачная задняя крышка с изображением Герба,
 Кристаллы Swarovski в элементах корпуса, выпуклое (сферическое) стекло</t>
  </si>
  <si>
    <t>Часы "Президент" 6509150кк механические</t>
  </si>
  <si>
    <t>Mechanical automatic 
(Miyota 8215, Japan)
Сase stainless steel
Water resistance 3 ATM
Mineral glass
Leather strap
 Diameter: 42,5 mm
Case thickness: 16,3 mm
Buckle width: 20 mm
Additional information: 
Open balance, The see through caseback state emblem of the Russian Federation.
 Swarovski crystal attachment is on the watch case Dome glass.</t>
  </si>
  <si>
    <t>Часы "Президент" 6809080кк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</si>
  <si>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39 мм
толщина корпуса: 11 мм 
Размер ремня: 18 мм
Доп.инфо:
Открытый баланс. 
Кристаллы Swarovski в элементах корпуса</t>
  </si>
  <si>
    <t>Mechanical automatic 
(Miyota 6T28, Japan)
Сase stainless steel
 Water resistance 3 ATM
Mineral glass
Leather strap
Diameter: 39 mm
Case thickness: 11 mm 
Buckle width: 18 mm
Additional information:
Open balance. 
Swarovski crystal attachment is on the watch case</t>
  </si>
  <si>
    <r>
      <rPr>
        <sz val="8"/>
        <color theme="1"/>
        <rFont val="SimSun"/>
        <charset val="204"/>
      </rPr>
      <t>自动上弦的机械手表</t>
    </r>
    <r>
      <rPr>
        <sz val="8"/>
        <color theme="1"/>
        <rFont val="Times New Roman"/>
        <charset val="204"/>
      </rPr>
      <t xml:space="preserve"> 
(Miyota 6T28,</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11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18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表壳元素中采用施华洛世奇水晶</t>
    </r>
  </si>
  <si>
    <t>Часы "Президент" 6809081кк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</si>
  <si>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39 мм
толщина корпуса: 11 мм 
Размер ремня: 18 мм
Доп.инфо:
Открытый баланс. 
Кристаллы Swarovski в элементах корпуса</t>
  </si>
  <si>
    <t>Mechanical automatic
 (Miyota 6T28, Japan)
Сase stainless steel
 Water resistance 3 ATM
Mineral glass
Leather strap
Diameter: 39 mm
Case thickness: 11 mm 
Buckle width: 18 mm
Additional information:
Open balance. 
Swarovski crystal attachment is on the watch case</t>
  </si>
  <si>
    <r>
      <rPr>
        <sz val="8"/>
        <color theme="1"/>
        <rFont val="SimSun"/>
        <charset val="204"/>
      </rPr>
      <t>自动上弦的机械手表</t>
    </r>
    <r>
      <rPr>
        <sz val="8"/>
        <color theme="1"/>
        <rFont val="Times New Roman"/>
        <charset val="204"/>
      </rPr>
      <t xml:space="preserve">
(Miyota 6T28,</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11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18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表壳元素中采用施华洛世奇水晶</t>
    </r>
  </si>
  <si>
    <t>Часы "Президент" 6809081кк на браслете 1189 механические женские</t>
  </si>
  <si>
    <t>6809081бр</t>
  </si>
  <si>
    <t>Механические с автоподзаводом
(Miyota 6T28, Япония)
Корпус нержавеющая сталь
 Водозащита 3 атм
Минеральное стекло
Браслет из нержавеющей стали
диаметр: 39 мм
толщина корпуса: 11 мм 
Размер браслета: 18 мм
Доп.инфо:
Открытый баланс. 
Кристаллы Swarovski в элементах корпуса</t>
  </si>
  <si>
    <t>Mechanical automatic
 (Miyota 6T28, Japan)
Сase stainless steel
 Water resistance 3 ATM
Mineral glass
Stainless steel bracelet
Diameter: 39 mm
Case thickness: 11 mm 
Buckle width: 18 mm
Additional information:
Open balance. 
Swarovski crystal attachment is on the watch case</t>
  </si>
  <si>
    <r>
      <rPr>
        <sz val="8"/>
        <color theme="1"/>
        <rFont val="SimSun"/>
        <charset val="204"/>
      </rPr>
      <t>自动上弦的机械手表</t>
    </r>
    <r>
      <rPr>
        <sz val="8"/>
        <color theme="1"/>
        <rFont val="Times New Roman"/>
        <charset val="204"/>
      </rPr>
      <t xml:space="preserve">
(Miyota 6T28,</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 xml:space="preserve"> 不锈钢表带</t>
    </r>
    <r>
      <rPr>
        <sz val="8"/>
        <color theme="1"/>
        <rFont val="Times New Roman"/>
        <charset val="204"/>
      </rPr>
      <t xml:space="preserve">
</t>
    </r>
    <r>
      <rPr>
        <sz val="8"/>
        <color theme="1"/>
        <rFont val="SimSun"/>
        <charset val="204"/>
      </rPr>
      <t>直径：</t>
    </r>
    <r>
      <rPr>
        <sz val="8"/>
        <color theme="1"/>
        <rFont val="Times New Roman"/>
        <charset val="204"/>
      </rPr>
      <t xml:space="preserve"> 39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11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18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表壳元素中采用施华洛世奇水晶</t>
    </r>
  </si>
  <si>
    <t>Часы "Президент" 6809082кк механические женские</t>
  </si>
  <si>
    <t>Часы "Президент" 6809083кк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</si>
  <si>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39 мм
толщина корпуса: 11 мм
Размер ремня: 18 мм
Доп.инфо:
Открытый баланс. 
Кристаллы Swarovski в элементах корпуса</t>
  </si>
  <si>
    <t>Часы "Президент" 6809084кк механические женские</t>
  </si>
  <si>
    <t>Mechanical automatic 
(Miyota 6T28, Japan)
Сase stainless steel
 Water resistance 3 ATM
Mineral glass
Leather strap
Diameter: 39 mm
Case thickness: 11 mm
Buckle width: 18 mm
Additional information:
Open balance. 
Swarovski crystal attachment is on the watch case
Mother-of-pearl dial.</t>
  </si>
  <si>
    <t>Часы "Президент" 6809085кк механические женские</t>
  </si>
  <si>
    <t>Mechanical automatic
 (Miyota 6T28, Japan)
Сase stainless steel
 Water resistance 3 ATM
Mineral glass
Leather strap
Diameter: 39 mm
Case thickness: 11 mm 
Buckle width: 18 mm
Additional information:
Open balance. 
Swarovski crystal attachment is on the watch case
Mother-of-pearl dial.</t>
  </si>
  <si>
    <t>Часы "Президент" 86020861кк кварцевые</t>
  </si>
  <si>
    <r>
      <rPr>
        <sz val="8"/>
        <color rgb="FF000000"/>
        <rFont val="Times New Roman"/>
        <charset val="204"/>
      </rPr>
      <t>Кварцевые (Miyota 6P25, Япония)
кварцевый многофункциональный              
Корпус нержавеющая сталь 
Водозащита 3 атм 
Минеральное стекло
Кожаный ремень</t>
    </r>
    <r>
      <rPr>
        <sz val="8"/>
        <rFont val="Times New Roman"/>
        <charset val="204"/>
      </rPr>
      <t xml:space="preserve">
Диаметр: 45 мм; 
толщина корпуса: 12 мм; </t>
    </r>
    <r>
      <rPr>
        <sz val="8"/>
        <color rgb="FF000000"/>
        <rFont val="Times New Roman"/>
        <charset val="204"/>
      </rPr>
      <t xml:space="preserve">
Размер ремня: 22 мм
Доп. инфо:
</t>
    </r>
    <r>
      <rPr>
        <sz val="8"/>
        <rFont val="Times New Roman"/>
        <charset val="204"/>
      </rPr>
      <t xml:space="preserve"> </t>
    </r>
    <r>
      <rPr>
        <b/>
        <sz val="8"/>
        <rFont val="Times New Roman"/>
        <charset val="204"/>
      </rPr>
      <t>Индикатор дня недели на русском языке</t>
    </r>
    <r>
      <rPr>
        <b/>
        <sz val="8"/>
        <color rgb="FFFF0000"/>
        <rFont val="Times New Roman"/>
        <charset val="204"/>
      </rPr>
      <t xml:space="preserve">
</t>
    </r>
    <r>
      <rPr>
        <sz val="8"/>
        <rFont val="Times New Roman"/>
        <charset val="204"/>
      </rPr>
      <t>Выпуклое стекло с эффектом линзования</t>
    </r>
  </si>
  <si>
    <r>
      <rPr>
        <sz val="8"/>
        <color rgb="FF000000"/>
        <rFont val="Times New Roman"/>
        <charset val="204"/>
      </rPr>
      <t xml:space="preserve">Quartz (Miyota 6T28, Japan)
Quartz multi-function              
Сase stainless steel 
Water resistance 3 ATM 
Mineral glass
Leather strap
Diameter: 45 mm
Case thickness: 12 mm
Buckle width: 22 mm
Additional information:
</t>
    </r>
    <r>
      <rPr>
        <b/>
        <sz val="8"/>
        <color rgb="FF000000"/>
        <rFont val="Times New Roman"/>
        <charset val="204"/>
      </rPr>
      <t xml:space="preserve"> Weekday indicator in Russian.</t>
    </r>
    <r>
      <rPr>
        <sz val="8"/>
        <color rgb="FF000000"/>
        <rFont val="Times New Roman"/>
        <charset val="204"/>
      </rPr>
      <t xml:space="preserve">
Dome glass.</t>
    </r>
  </si>
  <si>
    <r>
      <rPr>
        <sz val="8"/>
        <color rgb="FF000000"/>
        <rFont val="SimSun"/>
        <charset val="204"/>
      </rPr>
      <t>石英手表</t>
    </r>
    <r>
      <rPr>
        <sz val="8"/>
        <color rgb="FF000000"/>
        <rFont val="Times New Roman"/>
        <charset val="204"/>
      </rPr>
      <t xml:space="preserve"> (Miyota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</si>
  <si>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86026861кк кварцевые</t>
  </si>
  <si>
    <r>
      <rPr>
        <sz val="8"/>
        <color rgb="FF000000"/>
        <rFont val="SimSun"/>
        <charset val="204"/>
      </rPr>
      <t>石英手表 (</t>
    </r>
    <r>
      <rPr>
        <sz val="8"/>
        <color rgb="FF000000"/>
        <rFont val="Times New Roman"/>
        <charset val="204"/>
      </rPr>
      <t>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</si>
  <si>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86029861кк кварцевые</t>
  </si>
  <si>
    <r>
      <rPr>
        <sz val="8"/>
        <color rgb="FF000000"/>
        <rFont val="Times New Roman"/>
        <charset val="204"/>
      </rPr>
      <t>Кварцевые (Miyota 6P25, Япония)
кварцевый многофункциональный              
Корпус нержавеющая сталь 
Водозащита 3 атм 
Минеральное стекло
Кожаный ремень</t>
    </r>
    <r>
      <rPr>
        <sz val="8"/>
        <rFont val="Times New Roman"/>
        <charset val="204"/>
      </rPr>
      <t xml:space="preserve">
Диаметр: 45 мм; 
толщина корпуса: 12 мм; </t>
    </r>
    <r>
      <rPr>
        <sz val="8"/>
        <color rgb="FF000000"/>
        <rFont val="Times New Roman"/>
        <charset val="204"/>
      </rPr>
      <t xml:space="preserve">
Размер ремня: 22 мм
Доп. инфо:
</t>
    </r>
    <r>
      <rPr>
        <b/>
        <sz val="8"/>
        <rFont val="Times New Roman"/>
        <charset val="204"/>
      </rPr>
      <t xml:space="preserve"> Индикатор дня недели на русском языке</t>
    </r>
    <r>
      <rPr>
        <b/>
        <sz val="8"/>
        <color rgb="FFFF0000"/>
        <rFont val="Times New Roman"/>
        <charset val="204"/>
      </rPr>
      <t xml:space="preserve">
</t>
    </r>
    <r>
      <rPr>
        <sz val="8"/>
        <rFont val="Times New Roman"/>
        <charset val="204"/>
      </rPr>
      <t>Выпуклое стекло с эффектом линзования</t>
    </r>
  </si>
  <si>
    <r>
      <rPr>
        <sz val="8"/>
        <color rgb="FF000000"/>
        <rFont val="SimSun"/>
        <charset val="204"/>
      </rPr>
      <t xml:space="preserve">石英手表 </t>
    </r>
    <r>
      <rPr>
        <sz val="8"/>
        <color rgb="FF000000"/>
        <rFont val="Times New Roman"/>
        <charset val="204"/>
      </rPr>
      <t>(Miyota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</si>
  <si>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86029862кк кварцевые</t>
  </si>
  <si>
    <r>
      <rPr>
        <sz val="8"/>
        <color rgb="FF000000"/>
        <rFont val="Times New Roman"/>
        <charset val="204"/>
      </rPr>
      <t>Кварцевые (Miyota 6T28, Япония)
кварцевый многофункциональный              
Корпус нержавеющая сталь 
Водозащита 3 атм 
Минеральное стекло
Кожаный ремень</t>
    </r>
    <r>
      <rPr>
        <sz val="8"/>
        <rFont val="Times New Roman"/>
        <charset val="204"/>
      </rPr>
      <t xml:space="preserve">
Диаметр: 45 мм; 
толщина корпуса: 12 мм; </t>
    </r>
    <r>
      <rPr>
        <sz val="8"/>
        <color rgb="FF000000"/>
        <rFont val="Times New Roman"/>
        <charset val="204"/>
      </rPr>
      <t xml:space="preserve">
Размер ремня: 22 мм
Доп. инфо:
</t>
    </r>
    <r>
      <rPr>
        <sz val="8"/>
        <rFont val="Times New Roman"/>
        <charset val="204"/>
      </rPr>
      <t xml:space="preserve"> </t>
    </r>
    <r>
      <rPr>
        <b/>
        <sz val="8"/>
        <rFont val="Times New Roman"/>
        <charset val="204"/>
      </rPr>
      <t>Индикатор дня недели на русском языке</t>
    </r>
    <r>
      <rPr>
        <b/>
        <sz val="8"/>
        <color rgb="FFFF0000"/>
        <rFont val="Times New Roman"/>
        <charset val="204"/>
      </rPr>
      <t xml:space="preserve">
</t>
    </r>
    <r>
      <rPr>
        <sz val="8"/>
        <rFont val="Times New Roman"/>
        <charset val="204"/>
      </rPr>
      <t>Выпуклое стекло с эффектом линзования</t>
    </r>
  </si>
  <si>
    <r>
      <rPr>
        <sz val="8"/>
        <color rgb="FF000000"/>
        <rFont val="SimSun"/>
        <charset val="204"/>
      </rPr>
      <t>石英手表</t>
    </r>
    <r>
      <rPr>
        <sz val="8"/>
        <color rgb="FF000000"/>
        <rFont val="Times New Roman"/>
        <charset val="204"/>
      </rPr>
      <t xml:space="preserve"> (Miyota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</si>
  <si>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86060860кк на браслете кварцевые</t>
  </si>
  <si>
    <t>Кварцевые (Miyota 6T28, Япония)
(Miyota 2315, Япония)
Корпус нержавеющая сталь
Водозащита 5 атм
Сапфировое стекло
 Браслет из нержавеющей стали
с застежкой типа "бабочка" ("butterfly")
длина браслета: 21 см
 диаметр: 40,1 мм
толщина корпуса: 10,4 мм
Размер браслета (ремня): 20 мм
Доп. инфо: 
Кристаллы Swarovski в элементах корпуса</t>
  </si>
  <si>
    <t>Часы "Президент" 86060861кк на браслете кварцевые</t>
  </si>
  <si>
    <t>Часы "Президент" 86060862кк на браслете кварцевые</t>
  </si>
  <si>
    <t>Часы "Президент" 86060863кк на браслете кварцевые</t>
  </si>
  <si>
    <t>Часы "Президент" 86066860кк на браслете кварцевые</t>
  </si>
  <si>
    <t>Часы "Президент" 86069860кк на браслете кварцевые</t>
  </si>
  <si>
    <t>Часы "Президент" 9110121кк кварцевые</t>
  </si>
  <si>
    <t>Часы "Президент" 9116121кк кварцевые</t>
  </si>
  <si>
    <t>Часы "Президент" 9116122кк кварцевые</t>
  </si>
  <si>
    <t>Часы "Президент" 9119121кк кварцевые</t>
  </si>
  <si>
    <t>Часы "Президент" 9119122кк кварцевые</t>
  </si>
  <si>
    <t>Часы "Президент" 9450453кк кварцевые женские</t>
  </si>
  <si>
    <r>
      <rPr>
        <sz val="8"/>
        <rFont val="Times New Roman"/>
        <charset val="204"/>
      </rPr>
      <t>Кварцевые мультифункциональные
 (Seiko VX3J, Япония)
Корпус нержавеющая сталь
 Водозащита 3 атм
Минеральное стекло
Кожаный ремень
диаметр: 33 мм
толщина корпуса: 8,3 мм 
Размер ремня: 16 мм
Доп.инфо:
Кристаллы Swarovski в элементах корпуса и циферблата.</t>
    </r>
    <r>
      <rPr>
        <b/>
        <sz val="8"/>
        <color rgb="FFFF0000"/>
        <rFont val="Times New Roman"/>
        <charset val="204"/>
      </rPr>
      <t xml:space="preserve">
</t>
    </r>
    <r>
      <rPr>
        <sz val="8"/>
        <rFont val="Times New Roman"/>
        <charset val="204"/>
      </rPr>
      <t xml:space="preserve"> Индикатор дня недели на русском языке</t>
    </r>
  </si>
  <si>
    <r>
      <rPr>
        <sz val="8"/>
        <rFont val="Times New Roman"/>
        <charset val="204"/>
      </rPr>
      <t xml:space="preserve">Quartz multi-function
(Seiko VX3J, Japan)
Сase stainless steel
Water resistance 3 ATM
Mineral glass
Leather strap
Diameter: 33 mm
Case thickness: 8,3 mm;
Buckle width: 16 mm
Additional information:
Swarovski crystals attachments are on the top </t>
    </r>
    <r>
      <rPr>
        <b/>
        <sz val="8"/>
        <rFont val="Times New Roman"/>
        <charset val="204"/>
      </rPr>
      <t>of the emblem and in the winding crown.</t>
    </r>
  </si>
  <si>
    <r>
      <rPr>
        <sz val="8"/>
        <rFont val="SimSun"/>
        <charset val="204"/>
      </rPr>
      <t>石英手表</t>
    </r>
    <r>
      <rPr>
        <sz val="8"/>
        <rFont val="Times New Roman"/>
        <charset val="204"/>
      </rPr>
      <t xml:space="preserve"> (Seiko VX3J,</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俄语星期指示器</t>
    </r>
  </si>
  <si>
    <t>Часы "Президент" 9454454кк кварцевые женские</t>
  </si>
  <si>
    <r>
      <rPr>
        <sz val="8"/>
        <rFont val="Times New Roman"/>
        <charset val="204"/>
      </rPr>
      <t xml:space="preserve">Кварцевые мультифункциональные
 (Seiko VX3J, Япония)
Корпус нержавеющая сталь
 Водозащита 3 атм
Минеральное стекло
Кожаный ремень
диаметр: 33 мм
толщина корпуса: 8,3 мм 
Размер ремня: 16 мм
Доп.инфо:
Кристаллы Swarovski в элементах корпуса и циферблата. Комбинированный корпус.
</t>
    </r>
    <r>
      <rPr>
        <b/>
        <sz val="8"/>
        <rFont val="Times New Roman"/>
        <charset val="204"/>
      </rPr>
      <t xml:space="preserve"> Индикатор дня недели на русском языке</t>
    </r>
  </si>
  <si>
    <r>
      <rPr>
        <sz val="8"/>
        <rFont val="SimSun"/>
        <charset val="204"/>
      </rPr>
      <t>石英手表</t>
    </r>
    <r>
      <rPr>
        <sz val="8"/>
        <rFont val="Times New Roman"/>
        <charset val="204"/>
      </rPr>
      <t xml:space="preserve"> (Seiko VX3J,</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复合涂层</t>
    </r>
    <r>
      <rPr>
        <sz val="8"/>
        <rFont val="Times New Roman"/>
        <charset val="204"/>
      </rPr>
      <t xml:space="preserve"> </t>
    </r>
    <r>
      <rPr>
        <sz val="8"/>
        <rFont val="SimSun"/>
        <charset val="204"/>
      </rPr>
      <t>表壳</t>
    </r>
    <r>
      <rPr>
        <sz val="8"/>
        <rFont val="Times New Roman"/>
        <charset val="204"/>
      </rPr>
      <t xml:space="preserve">
</t>
    </r>
    <r>
      <rPr>
        <sz val="8"/>
        <rFont val="SimSun"/>
        <charset val="204"/>
      </rPr>
      <t>俄语星期指示器</t>
    </r>
  </si>
  <si>
    <t>Часы "Президент" 9458452кк кварцевые женские</t>
  </si>
  <si>
    <r>
      <rPr>
        <sz val="8"/>
        <rFont val="Times New Roman"/>
        <charset val="204"/>
      </rPr>
      <t xml:space="preserve">Quartz multi-function
(Seiko VX3J,, Japan)
Сase stainless steel
Water resistance 3 ATM
Mineral glass
Leather strap
Diameter: 33 mm
Case thickness: 8,3 mm;
Buckle width: 16 mm
Additional information:
Swarovski crystals attachments are on the top </t>
    </r>
    <r>
      <rPr>
        <b/>
        <sz val="8"/>
        <rFont val="Times New Roman"/>
        <charset val="204"/>
      </rPr>
      <t>of the emblem and in the winding crown.</t>
    </r>
  </si>
  <si>
    <r>
      <rPr>
        <sz val="8"/>
        <rFont val="SimSun"/>
        <charset val="204"/>
      </rPr>
      <t>石英手表</t>
    </r>
    <r>
      <rPr>
        <sz val="8"/>
        <rFont val="Times New Roman"/>
        <charset val="204"/>
      </rPr>
      <t xml:space="preserve"> (Seiko VX3J,</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复合涂层</t>
    </r>
    <r>
      <rPr>
        <sz val="8"/>
        <rFont val="Times New Roman"/>
        <charset val="204"/>
      </rPr>
      <t xml:space="preserve"> </t>
    </r>
    <r>
      <rPr>
        <sz val="8"/>
        <rFont val="SimSun"/>
        <charset val="204"/>
      </rPr>
      <t>表壳</t>
    </r>
    <r>
      <rPr>
        <sz val="8"/>
        <rFont val="Times New Roman"/>
        <charset val="204"/>
      </rPr>
      <t xml:space="preserve">
</t>
    </r>
    <r>
      <rPr>
        <sz val="8"/>
        <rFont val="SimSun"/>
        <charset val="204"/>
      </rPr>
      <t>俄语星期指示器</t>
    </r>
  </si>
  <si>
    <t>Часы "Президент" 9459451кк кварцевые женские</t>
  </si>
  <si>
    <r>
      <rPr>
        <sz val="8"/>
        <rFont val="Times New Roman"/>
        <charset val="204"/>
      </rPr>
      <t xml:space="preserve">Кварцевые мультифункциональные
 (Seiko VX3J, Япония)
Корпус нержавеющая сталь
 Водозащита 3 атм
Минеральное стекло
Кожаный ремень
диаметр: 33 мм
толщина корпуса: 8,3 мм 
Размер ремня: 16 мм
Доп.инфо:
Кристаллы Swarovski в элементах корпуса и циферблата.
</t>
    </r>
    <r>
      <rPr>
        <b/>
        <sz val="8"/>
        <rFont val="Times New Roman"/>
        <charset val="204"/>
      </rPr>
      <t xml:space="preserve"> Индикатор дня недели на русском языке</t>
    </r>
  </si>
  <si>
    <r>
      <rPr>
        <sz val="8"/>
        <rFont val="SimSun"/>
        <charset val="204"/>
      </rPr>
      <t>石英手表</t>
    </r>
    <r>
      <rPr>
        <sz val="8"/>
        <rFont val="Times New Roman"/>
        <charset val="204"/>
      </rPr>
      <t xml:space="preserve"> (Seiko VX3J, </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俄语星期指示器</t>
    </r>
  </si>
  <si>
    <t>Аксессуары</t>
  </si>
  <si>
    <t>Accessories</t>
  </si>
  <si>
    <t>配件</t>
  </si>
  <si>
    <t>Запонки "Президент" 5566 (пара)</t>
  </si>
  <si>
    <t>Материал - латунь
Резной герб. Диаметр 20 мм</t>
  </si>
  <si>
    <t>Material-brass
Carved emblem 
Diameter 20 mm
State emblem of the Russian Federation</t>
  </si>
  <si>
    <r>
      <rPr>
        <sz val="8"/>
        <color rgb="FF000000"/>
        <rFont val="SimSun"/>
        <charset val="204"/>
      </rPr>
      <t>材料</t>
    </r>
    <r>
      <rPr>
        <sz val="8"/>
        <color rgb="FF000000"/>
        <rFont val="Times New Roman"/>
        <charset val="204"/>
      </rPr>
      <t>-</t>
    </r>
    <r>
      <rPr>
        <sz val="8"/>
        <color rgb="FF000000"/>
        <rFont val="SimSun"/>
        <charset val="204"/>
      </rPr>
      <t>黄铜</t>
    </r>
    <r>
      <rPr>
        <sz val="8"/>
        <color rgb="FF000000"/>
        <rFont val="Times New Roman"/>
        <charset val="204"/>
      </rPr>
      <t xml:space="preserve">
</t>
    </r>
    <r>
      <rPr>
        <sz val="8"/>
        <color rgb="FF000000"/>
        <rFont val="SimSun"/>
        <charset val="204"/>
      </rPr>
      <t>雕花徽章</t>
    </r>
    <r>
      <rPr>
        <sz val="8"/>
        <color rgb="FF000000"/>
        <rFont val="Times New Roman"/>
        <charset val="204"/>
      </rPr>
      <t xml:space="preserve">
</t>
    </r>
    <r>
      <rPr>
        <sz val="8"/>
        <color rgb="FF000000"/>
        <rFont val="SimSun"/>
        <charset val="204"/>
      </rPr>
      <t>直径：</t>
    </r>
    <r>
      <rPr>
        <sz val="8"/>
        <color rgb="FF000000"/>
        <rFont val="Times New Roman"/>
        <charset val="204"/>
      </rPr>
      <t xml:space="preserve">20 </t>
    </r>
    <r>
      <rPr>
        <sz val="8"/>
        <color rgb="FF000000"/>
        <rFont val="SimSun"/>
        <charset val="204"/>
      </rPr>
      <t>毫米</t>
    </r>
  </si>
  <si>
    <t>Специальное предложение
ПАРНЫЕ МОДЕЛИ</t>
  </si>
  <si>
    <t>Комплект часов "Президент" 4956004кк механические и 4966004кк механические с автоподзаводом в деревянном футляре с "Гербом"</t>
  </si>
  <si>
    <t>Пара 4956004/4966004</t>
  </si>
  <si>
    <t>Пара 
мужские
/женские</t>
  </si>
  <si>
    <t>Механические с автоподзаводом
 (Miyota 8215/Miyota 6T15, Япония)
 Корпус нержавеющая сталь
Водозащита 3 атм
Сапфировое стекло
Кожаный ремень
диаметр: 42,9 мм/ 30 мм
толщина корпуса: 13,7 мм /12,4 мм
Размер ремня: 20 мм/14 мм
Доп. инфо: 
На циферблате визуализирован образ (контур) русской матрешки
Чеканка Герба на задней крышке
кристаллы Swarovski в элементах циферблата,ремень с быстросъемным механизмом
Комплектация деревянным футляром</t>
  </si>
  <si>
    <t>механические/
механические</t>
  </si>
  <si>
    <t>Комплект часов "Президент" 4950001кк механические и 4960001кк механические с автоподзаводом в деревянном футляре с "Гербом"</t>
  </si>
  <si>
    <t>Пара 4950001/4960001</t>
  </si>
  <si>
    <t>Комплект часов "Президент" 4950002кк механические и 4960002кк механические с автоподзаводом в деревянном футляре с "Гербом"</t>
  </si>
  <si>
    <t>Пара 4950002/4960002</t>
  </si>
  <si>
    <t>Комплект часов "Президент" 4959002кк механические и 4969002кк механические с автоподзаводом в деревянном футляре с "Гербом"</t>
  </si>
  <si>
    <t>Пара 4959002/4969002</t>
  </si>
  <si>
    <t>Комплект часов "Президент" 4600160кк механические и 4610160кк механические женские в деревянном футляре с "Гербом"</t>
  </si>
  <si>
    <t>Пара 4600160/4610160</t>
  </si>
  <si>
    <t>Механические с автоподзаводом 
(Miyota 82SO/Miyota 6T28, Япония)
Корпус нержавеющая сталь
Водозащита 3 атм
Минеральное стекло
Кожаный ремень
 диаметр: 42 мм/ 36 мм
толщина корпуса: 12,1 мм/ 11,7 мм 
Размер ремня: 20 мм/16 мм
Доп. инфо: 
Прозрачная задняя крышка 
с изображением Герба
Открытый баланс, кристаллы Swarovski в элементах корпуса и циферблата.</t>
  </si>
  <si>
    <t>Комплект часов "Президент" 4609160кк механические и 4619160кк механические женские в деревянном футляре с "Гербом"</t>
  </si>
  <si>
    <t>Пара 4609160/4619160</t>
  </si>
  <si>
    <t>Комплект часов "Президент" 4890211кк механические и 5020107кк кварцевые в деревянном футляре с "Гербом"</t>
  </si>
  <si>
    <t>Пара 4890211/5020107</t>
  </si>
  <si>
    <t xml:space="preserve">Механические с автоподзаводом
 (Miyota 8215, Япония/Ronda 763, Швейцария)
 Корпус нержавеющая сталь
Водозащита 3 атм
Сапфировое стекло/Сапфировое стекло с антибликовым покрытием
Кожаный ремень
диаметр: 42 мм/25 мм
толщина корпуса: 14 мм /6 мм
Размер ремня: 20 мм/14 мм
</t>
  </si>
  <si>
    <t>механические/
кварцевые</t>
  </si>
  <si>
    <t>Комплект часов "Президент" 4896209кк механические и 5026110кк кварцевые в деревянном футляре с "Гербом"</t>
  </si>
  <si>
    <t>Пара 4896209/5026110</t>
  </si>
  <si>
    <t>Комплект часов "Президент" 4899209кк механические и 5039113кк механические женские в деревянном футляре с "Гербом"</t>
  </si>
  <si>
    <t>Пара 4899209/5039113</t>
  </si>
  <si>
    <t xml:space="preserve">Механические с автоподзаводом
 (Miyota 8215, Япония/Miyota 6T15)
 Корпус нержавеющая сталь
Водозащита 3 атм
Сапфировое стекло/Минеральное стекло
Кожаный ремень
диаметр: 42 мм/30 мм
толщина корпуса: 14 мм /10 мм 
Размер ремня: 20 мм/14 мм
</t>
  </si>
  <si>
    <t>Комплект часов "Президент" 4459478кк механические и 9459451кк кварцевые женские в деревянном футляре с "Гербом"</t>
  </si>
  <si>
    <t>Пара 4459478/9459451</t>
  </si>
  <si>
    <t>Механические с автоподзаводом
 (Miyota 8215/Seiko VX3J, Япония)
Корпус нержавеющая сталь
Водозащита 3 атм
Минеральное стекло
Кожаный ремень
 диаметр: 37 мм/33 мм
толщина корпуса: 11 мм/8,3 мм 
Размер ремня: 20 мм/16 мм
Чеканка Герба на задней крышке/классическая крышка
Кристаллы Swarovski в элементах циферблата
 Жен.м: Индикатор дня недели на русском языке</t>
  </si>
  <si>
    <t>Ranger</t>
  </si>
  <si>
    <t>Часы "Ranger" 10000001кк кварцевые</t>
  </si>
  <si>
    <t>10000001</t>
  </si>
  <si>
    <t>Кварцевые (Miyota 2036, Япония)
Корпус нержавеющая сталь
Водозащита 10 атм
Минеральное стекло
Кожаный ремень
диаметр: 42 мм
толщина корпуса: 9,8 мм
Размер ремня: 20 мм
Доп инфо: 
Двойное время- GMT (Dual Time)</t>
  </si>
  <si>
    <t>Quartz (Miyota 2036, Japan)             
Сase stainless steel 
Water resistance 10 ATM 
Mineral glass
Leather strap
Diameter: 42 mm
Case thickness: 9,8 mm
Buckle width: 20 mm
Additional information:
GMT (Dual Time)</t>
  </si>
  <si>
    <t>Часы "Ranger" 10000002кк кварцевые</t>
  </si>
  <si>
    <t>10000002</t>
  </si>
  <si>
    <t>Часы "Ranger Ladies" 74003273кк кварцевые</t>
  </si>
  <si>
    <r>
      <rPr>
        <sz val="8"/>
        <color rgb="FF000000"/>
        <rFont val="Times New Roman"/>
        <charset val="204"/>
      </rPr>
      <t xml:space="preserve">Кварцевые (Miyota 2035, Япония)
Корпус нержавеющая сталь
Водозащита 3 атм
Минеральное стекло
Кожаный ремень
диаметр: 38 мм
толщина корпуса: 8 мм 
Размер ремня: 20 мм
Доп инфо: 
</t>
    </r>
    <r>
      <rPr>
        <b/>
        <sz val="8"/>
        <color rgb="FF000000"/>
        <rFont val="Times New Roman"/>
        <charset val="204"/>
      </rPr>
      <t>Форма корпуса повторяет форму поршня с проточкой по кругу 
в боковой части</t>
    </r>
  </si>
  <si>
    <r>
      <rPr>
        <sz val="8"/>
        <color rgb="FF000000"/>
        <rFont val="Times New Roman"/>
        <charset val="204"/>
      </rPr>
      <t xml:space="preserve">Quartz (Miyota 2035, Japan)             
Сase stainless steel 
Water resistance 3 ATM 
Mineral glass
Leather strap
Diameter: 38 mm
Case thickness: 8 mm
Buckle width: 20 mm
Additional information:
</t>
    </r>
    <r>
      <rPr>
        <b/>
        <sz val="8"/>
        <rFont val="Times New Roman"/>
        <charset val="204"/>
      </rPr>
      <t>The case shape repeats the piston with a groove around the circle at the side part.</t>
    </r>
  </si>
  <si>
    <t>Часы "Ranger Ladies" 74003274кк кварцевые</t>
  </si>
  <si>
    <t>Часы "Ranger Ladies" 74005271кк кварцевые</t>
  </si>
  <si>
    <t xml:space="preserve">74005271 красный </t>
  </si>
  <si>
    <t xml:space="preserve">74005271 черный </t>
  </si>
  <si>
    <t>Часы "Ranger Ladies" 74005272кк кварцевые</t>
  </si>
  <si>
    <t xml:space="preserve">74005272
 белый </t>
  </si>
  <si>
    <t xml:space="preserve">74005272 красный </t>
  </si>
  <si>
    <t>Часы "Ranger Ladies" 74008270кк кварцевые</t>
  </si>
  <si>
    <t>Часы "Ranger Ladies" 74013332кк кварцевые</t>
  </si>
  <si>
    <t>Кварцевые (Miyota 2025, Япония)
Корпус нержавеющая сталь
Кожаный ремень
Водозащита 3 атм
Минеральное стекло
диаметр: 34 мм
толщина корпуса: 8 мм 
Размер ремня: 19 мм
Доп. инфо: нестандартный ремень</t>
  </si>
  <si>
    <r>
      <rPr>
        <sz val="8"/>
        <color rgb="FF000000"/>
        <rFont val="Times New Roman"/>
        <charset val="204"/>
      </rPr>
      <t xml:space="preserve">Quartz (Miyota 2025, Japan)             
Сase stainless steel 
Water resistance 3 ATM 
Mineral glass
Leather strap
Diameter: 34 mm
Case thickness: 8 mm
Buckle width: 19 mm
Additional information:
</t>
    </r>
    <r>
      <rPr>
        <sz val="8"/>
        <rFont val="Times New Roman"/>
        <charset val="204"/>
      </rPr>
      <t>a non-standard strap</t>
    </r>
  </si>
  <si>
    <t>74013332_ф</t>
  </si>
  <si>
    <t>Кварцевые (Miyota 2025, Япония)
Корпус нержавеющая сталь
Кожаный ремень
Водозащита 3 атм
Минеральное стекло
диаметр: 34 мм
толщина корпуса: 8 мм 
Доп инфо: на циферблат нанесена символика: "Футбольный мяч"
Размер ремня: 19 мм
Доп. инфо: нестандартный ремень</t>
  </si>
  <si>
    <r>
      <rPr>
        <sz val="8"/>
        <color rgb="FF000000"/>
        <rFont val="Times New Roman"/>
        <charset val="204"/>
      </rPr>
      <t xml:space="preserve">Quartz (Miyota 2025, Japan)             
Сase stainless steel 
Water resistance 3 ATM 
Mineral glass
Leather strap
Diameter: 34 mm
Case thickness: 8 mm
Buckle width: 19 mm
Additional information:
</t>
    </r>
    <r>
      <rPr>
        <sz val="8"/>
        <rFont val="Times New Roman"/>
        <charset val="204"/>
      </rPr>
      <t xml:space="preserve">a non-standard strap
</t>
    </r>
    <r>
      <rPr>
        <b/>
        <sz val="8"/>
        <rFont val="Times New Roman"/>
        <charset val="204"/>
      </rPr>
      <t>Note: the dial designed with the football symbolics.</t>
    </r>
  </si>
  <si>
    <t>Часы "Ranger" 80010601кк кварцевые</t>
  </si>
  <si>
    <t>Кварцевые хронограф 
(Seiko VD50, Япония)
Корпус нержавеющая сталь
Водозащита 5 атм
Минеральное стекло
Каучуковый ремень с жестким креплением у основания (скоба)
диаметр: 47 мм
толщина корпуса: 12 мм
Размер ремня: 22 мм
 Доп инфо: 
2-х уровневый циферблат
хронограф включает в себя ретроградную стрелку, показывающую десятые доли секунды хронографа</t>
  </si>
  <si>
    <t>Quartz
Сhronograph (Seiko VD50, Japan)
Сase stainless steel
Water resistance 5 ATM
Mineral glass
The rubber strap with hard fixation at the front part (a bracket)
Leather strap
 Diameter: 47 mm
 Case thickness: 12 mm
Buckle width: 22 mm
Additional information:
The 2 levels dial.  The chronograph includes a retrograde hand showing 10th  parts of the chronograph second.</t>
  </si>
  <si>
    <t>Часы "Ranger Ladies" 80990100кк кварцевые</t>
  </si>
  <si>
    <t>Кварцевые (Miyota, Япония)
Корпус нержавеющая сталь 
 с покрытием комбинированно 
с черный хром. 
Каучуковый ремень
Водозащита 3 атм
Минеральное стекло
диаметр: 42 мм
толщина корпуса: 11 мм
Размер ремня: 22 мм</t>
  </si>
  <si>
    <t>Часы "Ranger Ladies" 80995103кк кварцевые</t>
  </si>
  <si>
    <t xml:space="preserve">Штурм </t>
  </si>
  <si>
    <t>Часы "ШТУРМ" 10145331кк кварцевые на браслете</t>
  </si>
  <si>
    <t>10145331бр</t>
  </si>
  <si>
    <t>Штурм</t>
  </si>
  <si>
    <r>
      <rPr>
        <sz val="8"/>
        <color rgb="FF000000"/>
        <rFont val="Times New Roman"/>
        <charset val="204"/>
      </rPr>
      <t xml:space="preserve">Кварцевые, хронограф 
(Seiko VD53, Япония)
Корпус нержавеющая сталь
Водозащита 10 атм
</t>
    </r>
    <r>
      <rPr>
        <b/>
        <sz val="8"/>
        <color rgb="FF000000"/>
        <rFont val="Times New Roman"/>
        <charset val="204"/>
      </rPr>
      <t>Сапфировое стекло с синим антибликом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(браслета): 24 мм
Доп. инфо: 
</t>
    </r>
    <r>
      <rPr>
        <b/>
        <sz val="8"/>
        <color rgb="FF000000"/>
        <rFont val="Times New Roman"/>
        <charset val="204"/>
      </rPr>
      <t>Вес: 222 гр</t>
    </r>
    <r>
      <rPr>
        <sz val="8"/>
        <color rgb="FF000000"/>
        <rFont val="Times New Roman"/>
        <charset val="204"/>
      </rPr>
      <t xml:space="preserve">
Люминисцентное покрытие стрелок
и элементов оцифровки
Стелс-лого
Модель побывала в открытом Космосе (2022)</t>
    </r>
  </si>
  <si>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Stainless steel bracelet
 Diameter: 44,3 mm
Case thickness: 13 mm
Buckle width: 24 mm
Additional information: 
</t>
    </r>
    <r>
      <rPr>
        <b/>
        <sz val="8"/>
        <rFont val="Times New Roman"/>
        <charset val="204"/>
      </rPr>
      <t>Weight:222 grams</t>
    </r>
    <r>
      <rPr>
        <sz val="8"/>
        <rFont val="Times New Roman"/>
        <charset val="204"/>
      </rPr>
      <t xml:space="preserve">
Luminous hands and figures.
Stealth-logo
The model was in the outer Space (2022)</t>
    </r>
  </si>
  <si>
    <t>Часы "ШТУРМ" 10145331кк кварцевые на каучуковом ремне</t>
  </si>
  <si>
    <r>
      <rPr>
        <sz val="8"/>
        <color rgb="FF000000"/>
        <rFont val="Times New Roman"/>
        <charset val="204"/>
      </rPr>
      <t xml:space="preserve">Кварцевые, хронограф (Seiko, Япония)
Корпус нержавеющая сталь
Водозащита 10 атм
</t>
    </r>
    <r>
      <rPr>
        <b/>
        <sz val="8"/>
        <color rgb="FF000000"/>
        <rFont val="Times New Roman"/>
        <charset val="204"/>
      </rPr>
      <t>Сапфировое стекло с прозрачным антибликом</t>
    </r>
    <r>
      <rPr>
        <sz val="8"/>
        <color rgb="FF000000"/>
        <rFont val="Times New Roman"/>
        <charset val="204"/>
      </rPr>
      <t xml:space="preserve">
 Каучуковый ремень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24 мм
Доп. инфо: 
Люминисцентное покрытие стрелок
и элементов оцифровки
Стелс-лого
Модель побывала в открытом Космосе (2022)</t>
    </r>
  </si>
  <si>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 Rubber belt
 Diameter: 44,3 mm
Case thickness: 13 mm
Buckle width: 24 mm
Additional information: 
Luminous hands and figures.
Stealth-logo
The model was in the outer Space (2022)</t>
    </r>
  </si>
  <si>
    <t>Часы "ШТУРМ" 11053041кк кварцевые</t>
  </si>
  <si>
    <r>
      <rPr>
        <sz val="8"/>
        <color theme="1"/>
        <rFont val="Times New Roman"/>
        <charset val="204"/>
      </rPr>
      <t xml:space="preserve">Кварцевые (Miyota 2105, Япония)
Корпус нержавеющая сталь
</t>
    </r>
    <r>
      <rPr>
        <b/>
        <sz val="8"/>
        <color theme="1"/>
        <rFont val="Times New Roman"/>
        <charset val="204"/>
      </rPr>
      <t>Водозащита 20 атм</t>
    </r>
    <r>
      <rPr>
        <sz val="8"/>
        <color theme="1"/>
        <rFont val="Times New Roman"/>
        <charset val="204"/>
      </rPr>
      <t xml:space="preserve">
</t>
    </r>
    <r>
      <rPr>
        <b/>
        <sz val="8"/>
        <rFont val="Times New Roman"/>
        <charset val="204"/>
      </rPr>
      <t>Сапфировое стекло с синим антибликовым покрытием</t>
    </r>
    <r>
      <rPr>
        <sz val="8"/>
        <color theme="1"/>
        <rFont val="Times New Roman"/>
        <charset val="204"/>
      </rPr>
      <t xml:space="preserve">
 Каучуковый ремень 
</t>
    </r>
    <r>
      <rPr>
        <sz val="8"/>
        <rFont val="Times New Roman"/>
        <charset val="204"/>
      </rPr>
      <t>диаметр: 46 мм</t>
    </r>
    <r>
      <rPr>
        <sz val="8"/>
        <color rgb="FFFF0000"/>
        <rFont val="Times New Roman"/>
        <charset val="204"/>
      </rPr>
      <t xml:space="preserve">
</t>
    </r>
    <r>
      <rPr>
        <sz val="8"/>
        <rFont val="Times New Roman"/>
        <charset val="204"/>
      </rPr>
      <t>толщина корпуса: 11,9 мм</t>
    </r>
    <r>
      <rPr>
        <sz val="8"/>
        <color theme="1"/>
        <rFont val="Times New Roman"/>
        <charset val="204"/>
      </rPr>
      <t xml:space="preserve">
Размер ремня: 24 мм
Доп. инфо: 
</t>
    </r>
    <r>
      <rPr>
        <b/>
        <sz val="8"/>
        <color rgb="FFFF0000"/>
        <rFont val="Times New Roman"/>
        <charset val="204"/>
      </rPr>
      <t xml:space="preserve"> Индикатор дня недели на русском языке и английском языке
</t>
    </r>
    <r>
      <rPr>
        <b/>
        <sz val="8"/>
        <rFont val="Times New Roman"/>
        <charset val="204"/>
      </rPr>
      <t>Супер люминисцентное покрытие стрелок
и элементов оцифровки</t>
    </r>
  </si>
  <si>
    <r>
      <rPr>
        <sz val="8"/>
        <color rgb="FF000000"/>
        <rFont val="Times New Roman"/>
        <charset val="204"/>
      </rPr>
      <t xml:space="preserve">Quartz (Miyota 2105, Japan)             
Сase stainless steel 
</t>
    </r>
    <r>
      <rPr>
        <b/>
        <sz val="8"/>
        <color rgb="FF000000"/>
        <rFont val="Times New Roman"/>
        <charset val="204"/>
      </rPr>
      <t>Water resistance 20 ATM 
Sapphire crystal with anti-reflective coating</t>
    </r>
    <r>
      <rPr>
        <sz val="8"/>
        <color rgb="FF000000"/>
        <rFont val="Times New Roman"/>
        <charset val="204"/>
      </rPr>
      <t xml:space="preserve">
 Rubber belt
Diameter: 46 mm
Case thickness: 11,9 mm
Buckle width: 24 mm
Additional information: 
 Luminous dial and hands.
</t>
    </r>
    <r>
      <rPr>
        <b/>
        <sz val="8"/>
        <color rgb="FFFF0000"/>
        <rFont val="Times New Roman"/>
        <charset val="204"/>
      </rPr>
      <t>weekdays of 2 options for setting: in Russian/or English</t>
    </r>
  </si>
  <si>
    <t>Часы "ШТУРМ" 11053043кк кварцевые</t>
  </si>
  <si>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 Rubber belt
 Diameter: 44,3 mm
Case thickness: 13 mm
Buckle width: 24 mm
Additional information: 
Luminous hands and figures.
Stealth-logo
The model was in the outer Space (2023)</t>
    </r>
  </si>
  <si>
    <t>Часы "ШТУРМ" 10145330кк кварцевые на каучуковом ремне</t>
  </si>
  <si>
    <r>
      <rPr>
        <sz val="8"/>
        <color rgb="FF000000"/>
        <rFont val="Times New Roman"/>
        <charset val="204"/>
      </rPr>
      <t xml:space="preserve">Кварцевые, хронограф 
(Seiko VD53, Япония)
Корпус нержавеющая сталь
Водозащита 10 атм
</t>
    </r>
    <r>
      <rPr>
        <b/>
        <sz val="8"/>
        <color rgb="FF000000"/>
        <rFont val="Times New Roman"/>
        <charset val="204"/>
      </rPr>
      <t>Сапфировое стекло с прозрачным антибликом</t>
    </r>
    <r>
      <rPr>
        <sz val="8"/>
        <color rgb="FF000000"/>
        <rFont val="Times New Roman"/>
        <charset val="204"/>
      </rPr>
      <t xml:space="preserve">
 Каучуковый ремень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24 мм
Доп. инфо: 
Стелс-лого</t>
    </r>
  </si>
  <si>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 Rubber belt
 Diameter: 44,3 mm
Case thickness: 13 mm
Buckle width: 24 mm
Additional information: 
Luminous hands and figures.
Stealth-logo</t>
    </r>
  </si>
  <si>
    <t>Часы "ШТУРМ" 10145333кк кварцевые на каучуковом ремне</t>
  </si>
  <si>
    <r>
      <rPr>
        <sz val="8"/>
        <color rgb="FF000000"/>
        <rFont val="Times New Roman"/>
        <charset val="204"/>
      </rPr>
      <t xml:space="preserve">Кварцевые, хронограф (Seiko, Япония)
Корпус нержавеющая сталь
Водозащита 10 атм
</t>
    </r>
    <r>
      <rPr>
        <b/>
        <sz val="8"/>
        <color rgb="FF000000"/>
        <rFont val="Times New Roman"/>
        <charset val="204"/>
      </rPr>
      <t>Сапфировое стекло с прозрачным антибликом</t>
    </r>
    <r>
      <rPr>
        <sz val="8"/>
        <color rgb="FF000000"/>
        <rFont val="Times New Roman"/>
        <charset val="204"/>
      </rPr>
      <t xml:space="preserve">
 Каучуковый ремень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24 мм
Доп. инфо: 
Люминисцентное покрытие стрелок
и элементов оцифровки
Стелс-лого</t>
    </r>
  </si>
  <si>
    <t>Часы "ШТУРМ" 10145333кк на браслете кварцевые</t>
  </si>
  <si>
    <t>10145333бр</t>
  </si>
  <si>
    <r>
      <rPr>
        <sz val="8"/>
        <color rgb="FF000000"/>
        <rFont val="Times New Roman"/>
        <charset val="204"/>
      </rPr>
      <t xml:space="preserve">Кварцевые, хронограф 
(Seiko VD53, Япония)
Корпус нержавеющая сталь
Водозащита 10 атм
</t>
    </r>
    <r>
      <rPr>
        <b/>
        <sz val="8"/>
        <color rgb="FF000000"/>
        <rFont val="Times New Roman"/>
        <charset val="204"/>
      </rPr>
      <t>Сапфировое стекло с синим антибликом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(браслета): 24 мм
Доп. инфо: 
</t>
    </r>
    <r>
      <rPr>
        <b/>
        <sz val="8"/>
        <color rgb="FF000000"/>
        <rFont val="Times New Roman"/>
        <charset val="204"/>
      </rPr>
      <t>Вес: 222 гр</t>
    </r>
    <r>
      <rPr>
        <sz val="8"/>
        <color rgb="FF000000"/>
        <rFont val="Times New Roman"/>
        <charset val="204"/>
      </rPr>
      <t xml:space="preserve">
Люминисцентное покрытие стрелок
и элементов оцифровки
Стелс-лого</t>
    </r>
  </si>
  <si>
    <t>Часы "ШТУРМ" 10145334кк кварцевые на каучуковом ремне</t>
  </si>
  <si>
    <t>Часы "ШТУРМ" 10145334кк на браслете кварцевые</t>
  </si>
  <si>
    <t>10145334бр</t>
  </si>
  <si>
    <t>Часы "ШТУРМ" 10140332кк кварцевые на каучуковом ремне</t>
  </si>
  <si>
    <t>Часы "ШТУРМ" 10050042кк кварцевые на каучуковом ремне</t>
  </si>
  <si>
    <r>
      <rPr>
        <sz val="8"/>
        <color rgb="FF000000"/>
        <rFont val="Times New Roman"/>
        <charset val="204"/>
      </rPr>
      <t xml:space="preserve">Кварцевые (Miyota 2105, Япония)
 Корпус нержавеющая сталь
</t>
    </r>
    <r>
      <rPr>
        <b/>
        <sz val="8"/>
        <color rgb="FF000000"/>
        <rFont val="Times New Roman"/>
        <charset val="204"/>
      </rPr>
      <t>Водозащита 20 атм
Сапфировое с антибликовым покрытием</t>
    </r>
    <r>
      <rPr>
        <sz val="8"/>
        <color rgb="FF000000"/>
        <rFont val="Times New Roman"/>
        <charset val="204"/>
      </rPr>
      <t xml:space="preserve">
 Каучуковый ремень 
диаметр: 46 мм
толщина корпуса: 11,9 мм
Размер ремня: 24 мм
Доп. инфо: 
Люминесцентное покрытие на элементах циферблата
</t>
    </r>
    <r>
      <rPr>
        <b/>
        <sz val="8"/>
        <color rgb="FFFF0000"/>
        <rFont val="Times New Roman"/>
        <charset val="204"/>
      </rPr>
      <t xml:space="preserve"> Индикатор дня недели на русском языке и английском языке</t>
    </r>
  </si>
  <si>
    <t>Часы "ШТУРМ" 10050044кк кварцевые на каучуковом ремне</t>
  </si>
  <si>
    <r>
      <rPr>
        <sz val="8"/>
        <color theme="1"/>
        <rFont val="Times New Roman"/>
        <charset val="204"/>
      </rPr>
      <t xml:space="preserve">Кварцевые (Miyota 2105, Япония)
Корпус нержавеющая сталь
</t>
    </r>
    <r>
      <rPr>
        <b/>
        <sz val="8"/>
        <color theme="1"/>
        <rFont val="Times New Roman"/>
        <charset val="204"/>
      </rPr>
      <t>Водозащита 20 атм</t>
    </r>
    <r>
      <rPr>
        <sz val="8"/>
        <color theme="1"/>
        <rFont val="Times New Roman"/>
        <charset val="204"/>
      </rPr>
      <t xml:space="preserve">
</t>
    </r>
    <r>
      <rPr>
        <b/>
        <sz val="8"/>
        <rFont val="Times New Roman"/>
        <charset val="204"/>
      </rPr>
      <t>Сапфировое стекло</t>
    </r>
    <r>
      <rPr>
        <sz val="8"/>
        <color theme="1"/>
        <rFont val="Times New Roman"/>
        <charset val="204"/>
      </rPr>
      <t xml:space="preserve">
 Каучуковый ремень 
</t>
    </r>
    <r>
      <rPr>
        <sz val="8"/>
        <rFont val="Times New Roman"/>
        <charset val="204"/>
      </rPr>
      <t>диаметр: 46 мм</t>
    </r>
    <r>
      <rPr>
        <sz val="8"/>
        <color rgb="FFFF0000"/>
        <rFont val="Times New Roman"/>
        <charset val="204"/>
      </rPr>
      <t xml:space="preserve">
</t>
    </r>
    <r>
      <rPr>
        <sz val="8"/>
        <rFont val="Times New Roman"/>
        <charset val="204"/>
      </rPr>
      <t>толщина корпуса: 11,9 мм</t>
    </r>
    <r>
      <rPr>
        <sz val="8"/>
        <color theme="1"/>
        <rFont val="Times New Roman"/>
        <charset val="204"/>
      </rPr>
      <t xml:space="preserve">
Размер ремня: 24 мм
Доп. инфо: 
</t>
    </r>
    <r>
      <rPr>
        <b/>
        <sz val="8"/>
        <color rgb="FFFF0000"/>
        <rFont val="Times New Roman"/>
        <charset val="204"/>
      </rPr>
      <t xml:space="preserve"> Индикатор дня недели на русском языке и английском языке</t>
    </r>
  </si>
  <si>
    <t>Часы "ШТУРМ" 10915096кк кварцевые на каучуковом ремне</t>
  </si>
  <si>
    <r>
      <rPr>
        <sz val="8"/>
        <color theme="1"/>
        <rFont val="Times New Roman"/>
        <charset val="204"/>
      </rPr>
      <t xml:space="preserve">Кварцевые (Miyota 2115, Япония)
Корпус нержавеющая сталь
с поворотным пластиковым безелем
</t>
    </r>
    <r>
      <rPr>
        <b/>
        <sz val="8"/>
        <color theme="1"/>
        <rFont val="Times New Roman"/>
        <charset val="204"/>
      </rPr>
      <t>Водозащита 20 атм</t>
    </r>
    <r>
      <rPr>
        <sz val="8"/>
        <color theme="1"/>
        <rFont val="Times New Roman"/>
        <charset val="204"/>
      </rPr>
      <t xml:space="preserve">
</t>
    </r>
    <r>
      <rPr>
        <b/>
        <sz val="8"/>
        <color theme="1"/>
        <rFont val="Times New Roman"/>
        <charset val="204"/>
      </rPr>
      <t>Сапфировое стекло</t>
    </r>
    <r>
      <rPr>
        <sz val="8"/>
        <color theme="1"/>
        <rFont val="Times New Roman"/>
        <charset val="204"/>
      </rPr>
      <t xml:space="preserve">
 Каучуковый ремень 
</t>
    </r>
    <r>
      <rPr>
        <sz val="8"/>
        <rFont val="Times New Roman"/>
        <charset val="204"/>
      </rPr>
      <t>диаметр: 43,7 мм</t>
    </r>
    <r>
      <rPr>
        <sz val="8"/>
        <color rgb="FFFF0000"/>
        <rFont val="Times New Roman"/>
        <charset val="204"/>
      </rPr>
      <t xml:space="preserve">
</t>
    </r>
    <r>
      <rPr>
        <sz val="8"/>
        <rFont val="Times New Roman"/>
        <charset val="204"/>
      </rPr>
      <t>толщина корпуса: 12,1 мм</t>
    </r>
    <r>
      <rPr>
        <sz val="8"/>
        <color theme="1"/>
        <rFont val="Times New Roman"/>
        <charset val="204"/>
      </rPr>
      <t xml:space="preserve">
Размер ремня: 22 мм
Доп. инфо: 
Стелс-лого</t>
    </r>
  </si>
  <si>
    <r>
      <rPr>
        <sz val="8"/>
        <color theme="1"/>
        <rFont val="Times New Roman"/>
        <charset val="204"/>
      </rPr>
      <t xml:space="preserve">Quartz (Miyota 2115, Japan)
Сase stainless steel
turnable top ring
</t>
    </r>
    <r>
      <rPr>
        <b/>
        <sz val="8"/>
        <color theme="1"/>
        <rFont val="Times New Roman"/>
        <charset val="204"/>
      </rPr>
      <t>Water resistance 20 ATM</t>
    </r>
    <r>
      <rPr>
        <sz val="8"/>
        <color theme="1"/>
        <rFont val="Times New Roman"/>
        <charset val="204"/>
      </rPr>
      <t xml:space="preserve">
</t>
    </r>
    <r>
      <rPr>
        <b/>
        <sz val="8"/>
        <color theme="1"/>
        <rFont val="Times New Roman"/>
        <charset val="204"/>
      </rPr>
      <t>Sapphire crystal</t>
    </r>
    <r>
      <rPr>
        <sz val="8"/>
        <color theme="1"/>
        <rFont val="Times New Roman"/>
        <charset val="204"/>
      </rPr>
      <t xml:space="preserve">
 Rubber belt 
</t>
    </r>
    <r>
      <rPr>
        <sz val="8"/>
        <rFont val="Times New Roman"/>
        <charset val="204"/>
      </rPr>
      <t>Diameter: 43,7 mm
Case thickness: 12,1 mm
Buckle width: 22 mm
Additional information: 
Stealth-logo</t>
    </r>
  </si>
  <si>
    <t>Часы "ШТУРМ" 10923343кк кварцевые</t>
  </si>
  <si>
    <t>Кварцевые многофункциональные
(Seiko VX9N, Япония)
Корпус нержавеющая сталь 
 Каучуковый ремень 
Водозащита 10 атм
Минеральное стекло 
c синим антибликовым олеофобное покрытием
диаметр: 45 мм
толщина корпуса: 11,8 мм
размер ремня 22 мм
Доп инфо: матовый корпус, защитная завинчивающая головка; Нижняя кнопка отвечает за перевод календаря. Календарь дней недели на русском языке; Суперлюминисцентное покрытие стрелок
и элементов оцифровки</t>
  </si>
  <si>
    <t>Часы "ШТУРМ" 10923344кк кварцевые</t>
  </si>
  <si>
    <t>Часы "ШТУРМ" 10923345кк кварцевые</t>
  </si>
  <si>
    <t>Часы "ШТУРМ" 10933347кк кварцевые</t>
  </si>
  <si>
    <t>Кварцевый хронограф
 (Miyota OS20, Япония)
Корпус нержавеющая сталь 
с поворотным безелем и матовой обработкой
 Каучуковый ремень 
Водозащита 10 атм
Минеральное стекло
диаметр: 48 мм; 
толщина корпуса: 14,6 мм
размер ремня 22 мм
Доп инфо: Завинчивающаяся заводная головка и кнопки на корпусе. На циферблате визуализированы истребители распыляющие триколор. Минутная стрелка черно-белая</t>
  </si>
  <si>
    <r>
      <rPr>
        <sz val="8"/>
        <color rgb="FF000000"/>
        <rFont val="Times New Roman"/>
        <charset val="204"/>
      </rPr>
      <t xml:space="preserve">Quartz Сhronograph
 (Miyota OS20, Japan)
Сase stainless steel
turnable top ring
Сase stainless steel, Matte finish 
 Rubber belt 
Water resistance 10 ATM
Mineral glass
Diameter: 48  mm;
 Case thickness: 14,6 mm
Buckle width: 22 mm
 Luminous hands and figures.
</t>
    </r>
    <r>
      <rPr>
        <sz val="8"/>
        <rFont val="Times New Roman"/>
        <charset val="204"/>
      </rPr>
      <t>Note: the screw up crown&amp;case buttons. High speed aircrafts spraying 3 color trace are visualized on the dial. The minute hand of black-white color.</t>
    </r>
  </si>
  <si>
    <t>Часы "ШТУРМ" 10940341кк кварцевые</t>
  </si>
  <si>
    <r>
      <rPr>
        <sz val="8"/>
        <color rgb="FF000000"/>
        <rFont val="Times New Roman"/>
        <charset val="204"/>
      </rPr>
      <t xml:space="preserve">Кварцевые (Miyota 2315, Япония)
 Корпус нержавеющая сталь
Водозащита 10 атм
</t>
    </r>
    <r>
      <rPr>
        <sz val="8"/>
        <rFont val="Times New Roman"/>
        <charset val="204"/>
      </rPr>
      <t>Минеральное с антибликовым покрытием</t>
    </r>
    <r>
      <rPr>
        <sz val="8"/>
        <color rgb="FF000000"/>
        <rFont val="Times New Roman"/>
        <charset val="204"/>
      </rPr>
      <t xml:space="preserve">
</t>
    </r>
    <r>
      <rPr>
        <sz val="8"/>
        <rFont val="Times New Roman"/>
        <charset val="204"/>
      </rPr>
      <t>Кожаный ремень
диаметр: 45,3 мм
толщина корпуса: 11,9 мм
Размер ремня: 22 мм
Доп. инфо: 
 Люминисцентное покрытие стрелок</t>
    </r>
  </si>
  <si>
    <r>
      <rPr>
        <sz val="8"/>
        <color theme="1"/>
        <rFont val="Times New Roman"/>
        <charset val="204"/>
      </rPr>
      <t xml:space="preserve">Quartz (Miyota 2315, Japan)
Сase stainless steel
Water resistance 10 ATM
Mineral glass
with anti-reflective coating
Leather strap
</t>
    </r>
    <r>
      <rPr>
        <sz val="8"/>
        <rFont val="Times New Roman"/>
        <charset val="204"/>
      </rPr>
      <t>Diameter: 45,3  mm
Case thickness: 11,9 mm
Buckle width: 22 mm
Additional information: 
Luminous hands</t>
    </r>
  </si>
  <si>
    <t>Часы "ШТУРМ" 10940342кк кварцевые</t>
  </si>
  <si>
    <r>
      <rPr>
        <sz val="8"/>
        <color rgb="FF000000"/>
        <rFont val="Times New Roman"/>
        <charset val="204"/>
      </rPr>
      <t xml:space="preserve">Кварцевые (Miyota 2315, Япония)
 Корпус нержавеющая сталь
Водозащита 10 атм
Минеральное с антибликовым покрытием
</t>
    </r>
    <r>
      <rPr>
        <sz val="8"/>
        <rFont val="Times New Roman"/>
        <charset val="204"/>
      </rPr>
      <t>Кожаный ремень
диаметр: 45,3 мм
толщина корпуса: 11,9 мм
Размер ремня: 22 мм
Доп. инфо: 
 Люминисцентное покрытие стрелок</t>
    </r>
  </si>
  <si>
    <t>Часы "ШТУРМ" 10960338кк кварцевые</t>
  </si>
  <si>
    <t>Кварцевые (Miyota 2035, Япония)
Корпус нержавеющая сталь
Водозащита 10 атм
Минеральное стекло с прозрачным антибликовым покрытием
Кожаный ремень
диаметр: 42 мм
толщина корпуса: 8.2 мм
Размер ремня: 20 мм
Доп.инфо:
 Люминисцентное покрытие стрелок</t>
  </si>
  <si>
    <r>
      <rPr>
        <sz val="8"/>
        <color theme="1"/>
        <rFont val="Times New Roman"/>
        <charset val="204"/>
      </rPr>
      <t xml:space="preserve">Quartz (Miyota 2035, Japan)
Сase stainless steel
Water resistance 10 ATM
Mineral glass
with anti-reflective coating
Leather strap
</t>
    </r>
    <r>
      <rPr>
        <sz val="8"/>
        <rFont val="Times New Roman"/>
        <charset val="204"/>
      </rPr>
      <t>Diameter: 42  mm
Case thickness: 8.2 mm
Buckle width: 20 mm
Additional information: 
Luminous hands</t>
    </r>
  </si>
  <si>
    <t>Часы "ШТУРМ" 10960339кк кварцевые</t>
  </si>
  <si>
    <t>Часы "ШТУРМ" 10960340кк кварцевые</t>
  </si>
  <si>
    <t>Часы "ШТУРМ" 10966337кк кварцевые</t>
  </si>
  <si>
    <t>Часы "ШТУРМ" 11143333кк на браслете кварцевые</t>
  </si>
  <si>
    <r>
      <rPr>
        <sz val="8"/>
        <color rgb="FF000000"/>
        <rFont val="Times New Roman"/>
        <charset val="204"/>
      </rPr>
      <t xml:space="preserve">Кварцевые, хронограф 
(Seiko VD53, Япония)
Корпус нержавеющая сталь
Водозащита 20 атм
</t>
    </r>
    <r>
      <rPr>
        <b/>
        <sz val="8"/>
        <color rgb="FF000000"/>
        <rFont val="Times New Roman"/>
        <charset val="204"/>
      </rPr>
      <t>Сапфировое стекло с синим антибликовым покрытием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корпуса:13,5 мм</t>
    </r>
    <r>
      <rPr>
        <sz val="8"/>
        <color rgb="FF000000"/>
        <rFont val="Times New Roman"/>
        <charset val="204"/>
      </rPr>
      <t xml:space="preserve">
Размер ремня (браслета): 24 мм
Доп. инфо: 
</t>
    </r>
    <r>
      <rPr>
        <b/>
        <sz val="8"/>
        <color rgb="FF000000"/>
        <rFont val="Times New Roman"/>
        <charset val="204"/>
      </rPr>
      <t>Вес: 220 гр</t>
    </r>
    <r>
      <rPr>
        <sz val="8"/>
        <color rgb="FF000000"/>
        <rFont val="Times New Roman"/>
        <charset val="204"/>
      </rPr>
      <t xml:space="preserve">
Суперлюминисцентное покрытие стрелок
и элементов оцифровки
Стелс-лого
Завинчивающаяся заводная головка и кнопки на корпусе.</t>
    </r>
  </si>
  <si>
    <t>Часы "ШТУРМ" 11143337кк на браслете кварцевые</t>
  </si>
  <si>
    <r>
      <rPr>
        <sz val="8"/>
        <color rgb="FF000000"/>
        <rFont val="Times New Roman"/>
        <charset val="204"/>
      </rPr>
      <t xml:space="preserve">Кварцевые, хронограф 
(Seiko VD53, Япония)
Корпус нержавеющая сталь
Водозащита 20 атм
</t>
    </r>
    <r>
      <rPr>
        <b/>
        <sz val="8"/>
        <color rgb="FF000000"/>
        <rFont val="Times New Roman"/>
        <charset val="204"/>
      </rPr>
      <t>Сапфировое стекло с синим антибликовым покрытием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корпуса:13,5 мм</t>
    </r>
    <r>
      <rPr>
        <sz val="8"/>
        <color rgb="FF000000"/>
        <rFont val="Times New Roman"/>
        <charset val="204"/>
      </rPr>
      <t xml:space="preserve">
Размер ремня (браслета): 24 мм
Доп. инфо: 
</t>
    </r>
    <r>
      <rPr>
        <b/>
        <sz val="8"/>
        <color rgb="FF000000"/>
        <rFont val="Times New Roman"/>
        <charset val="204"/>
      </rPr>
      <t>Вес: 220 гр</t>
    </r>
    <r>
      <rPr>
        <sz val="8"/>
        <color rgb="FF000000"/>
        <rFont val="Times New Roman"/>
        <charset val="204"/>
      </rPr>
      <t xml:space="preserve">
Суперлюминисцентное покрытие стрелок
и элементов оцифровки
Завинчивающаяся заводная головка и кнопки на корпусе.</t>
    </r>
  </si>
  <si>
    <t>Часы "ШТУРМ" 11145331кк на браслете кварцевые</t>
  </si>
  <si>
    <t>Кварцевые, хронограф 
(Seiko VD53, Япония)
Корпус нержавеющая сталь
Водозащита 20 атм
Сапфировое стекло с синим антибликовым покрытием
Браслет из нержавеющей стали
диаметр: 44,3 мм
толщина корпуса:13,5 мм
Размер ремня (браслета): 24 мм
Доп. инфо: 
Вес: 220 гр
Суперлюминисцентное покрытие стрелок
и элементов оцифровки
Стелс-лого
Завинчивающаяся заводная головка и кнопки на корпусе.</t>
  </si>
  <si>
    <t>Часы 11145333кк с символикой "Пожарная охрана" на браслете кварцевые</t>
  </si>
  <si>
    <t>11145333 Пожарная охрана</t>
  </si>
  <si>
    <t>Кварцевые, хронограф 
(Seiko VD53, Япония)
Корпус нержавеющая сталь
Водозащита 20 атм
Сапфировое стекло с синим антибликовым покрытием
Браслет из нержавеющей стали
диаметр: 44,3 мм
толщина корпуса:13,5 мм
Размер ремня (браслета): 24 мм
Доп. инфо: 
Вес: 220 гр
Суперлюминисцентное покрытие стрелок
и элементов оцифровки
Логотип "Пожарной Охраны"
Завинчивающаяся заводная головка и кнопки на корпусе.</t>
  </si>
  <si>
    <t>Часы "ШТУРМ" 11145336кк на браслете кварцевые</t>
  </si>
  <si>
    <t>Часы "ШТУРМ" 11915096кк кварцевые</t>
  </si>
  <si>
    <r>
      <rPr>
        <sz val="8"/>
        <color theme="1"/>
        <rFont val="Times New Roman"/>
        <charset val="204"/>
      </rPr>
      <t xml:space="preserve">Кварцевые (Miyota 2115, Япония)
Корпус нержавеющая сталь
с поворотным безелем
 из нержавеющей стали
</t>
    </r>
    <r>
      <rPr>
        <b/>
        <sz val="8"/>
        <rFont val="Times New Roman"/>
        <charset val="204"/>
      </rPr>
      <t>Водозащита 20 атм
Сапфировое стекло
с синим антибликом</t>
    </r>
    <r>
      <rPr>
        <sz val="8"/>
        <color theme="1"/>
        <rFont val="Times New Roman"/>
        <charset val="204"/>
      </rPr>
      <t xml:space="preserve">
 Каучуковый ремень 
диаметр: 43,7 мм
толщина корпуса: 12,1 мм
Размер ремня: 22 мм
Доп. инфо: 
Стелс-лого</t>
    </r>
  </si>
  <si>
    <t>Часы "ШТУРМ" 11915096кк на браслете S036225 кварцевые</t>
  </si>
  <si>
    <t>11915096_</t>
  </si>
  <si>
    <t>Часы "ШТУРМ" 11915097кк кварцевые</t>
  </si>
  <si>
    <r>
      <rPr>
        <sz val="8"/>
        <color theme="1"/>
        <rFont val="Times New Roman"/>
        <charset val="204"/>
      </rPr>
      <t xml:space="preserve">Кварцевые (Miyota 2115, Япония)
Корпус нержавеющая сталь
с поворотным безелем
 из нержавеющей стали
</t>
    </r>
    <r>
      <rPr>
        <b/>
        <sz val="8"/>
        <rFont val="Times New Roman"/>
        <charset val="204"/>
      </rPr>
      <t>Водозащита 20 атм
Сапфировое стекло
с синим антибликом</t>
    </r>
    <r>
      <rPr>
        <sz val="8"/>
        <color theme="1"/>
        <rFont val="Times New Roman"/>
        <charset val="204"/>
      </rPr>
      <t xml:space="preserve">
 Каучуковый ремень 
диаметр: 43,7 мм
толщина корпуса: 12,1 мм
Размер ремня: 22 мм
</t>
    </r>
  </si>
  <si>
    <t>Часы "ШТУРМ" 11915097кк на браслете S036225 кварцевые</t>
  </si>
  <si>
    <t>11915097_</t>
  </si>
  <si>
    <t>Часы "ШТУРМ" 1950002кк механические</t>
  </si>
  <si>
    <t xml:space="preserve">Механические с автоподзаводом  
(Восток 2416Б,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
</t>
  </si>
  <si>
    <t xml:space="preserve">Mechanical automatic 2416Б 
("Vostok", Russia)
Сase stainless steel
Water resistance 10 ATM.
Mineral glass
with anti-reflective coating
Handmade Leather strap
Diameter: 41,9 mm
Case thickness: 14,1 mm
Buckle width: 20 mm
Additional information: 
Laid on emblem of Ministry of Defence of the Russian Federation.
Etching "Russian Armed Forces" is on the case of the watch.
Coinage logo "Штурм" is on the back of the watch.
</t>
  </si>
  <si>
    <t>Часы "ШТУРМ" 1950004кк механические</t>
  </si>
  <si>
    <t xml:space="preserve">Механические с автоподзаводом  
(Восток 2416Б,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
</t>
  </si>
  <si>
    <t xml:space="preserve">Mechanical automatic 2416Б 
("Vostok", Russia)
Сase stainless steel
Water resistance 10 ATM.
Mineral glass
with anti-reflective coating
Handmade Leather strap
Diameter: 41,9 mm
Case thickness: 14,1 mm
Buckle width: 20 mm
Additional information: 
Laid on emblem of Ministry of Defence of the Russian Federation.
Etching "Russian Armed Forces" is on the case of the watch.
Coinage logo "Штурм" is on the back of the watch.
</t>
  </si>
  <si>
    <t>Часы "ШТУРМ" 1955001кк механические</t>
  </si>
  <si>
    <t>Механические с автоподзаводом 2416Б 
(Восток,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t>
  </si>
  <si>
    <t>Часы "ШТУРМ" 1955001кк на браслете S036205 механические</t>
  </si>
  <si>
    <t>Часы "ШТУРМ" 1956005кк механические</t>
  </si>
  <si>
    <t>Механические с автоподзаводом  
(Восток 2416Б,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t>
  </si>
  <si>
    <t>Mechanical automatic 2416Б 
("Vostok", Russia)
Сase stainless steel
Water resistance 10 ATM.
Mineral glass
with anti-reflective coating
Handmade Leather strap
Diameter: 41,9 mm
Case thickness: 14,1 mm
Buckle width: 20 mm
Additional information: 
Laid on emblem of Ministry of Defence of the Russian Federation.
Etching "Russian Armed Forces" is on the case of the watch.
Coinage logo "Штурм" is on the back of the watch.</t>
  </si>
  <si>
    <t>Часы "ШТУРМ" 1959001кк механические</t>
  </si>
  <si>
    <t>Часы "ШТУРМ" 1959004кк механические</t>
  </si>
  <si>
    <t>Часы "ШТУРМ" 1960024кк механические с автоподзаводом</t>
  </si>
  <si>
    <t xml:space="preserve"> Механические с автоподзаводом  
(Восток 2431, Россия)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стрелок 
и оцифровки</t>
  </si>
  <si>
    <t>Mechanical automatic 2431
("Vostok", Russia)
Сase stainless steel
Water resistance 30 ATM.
Sapphire crystal
The rubber strap with a clip fly buckle.
Diameter: 41 mm
Case thickness: 13,4 mm
Buckle width: 20 mm
Additional information: 
 Luminous hands and figures.</t>
  </si>
  <si>
    <t>Часы "ШТУРМ" 1960025кк механические с автоподзаводом</t>
  </si>
  <si>
    <t xml:space="preserve"> Механические с автоподзаводом  
(Восток 2431, Россия)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циферблата, стрелок 
и оцифровки</t>
  </si>
  <si>
    <t xml:space="preserve">Mechanical automatic 2431
("Vostok", Russia)
Сase stainless steel
Water resistance 30 ATM.
Sapphire crystal
The rubber strap with a clip fly buckle.
Diameter: 41 mm
Case thickness: 13,4 mm
Buckle width: 20 mm
Additional information: 
Luminous hands&amp;dial's elements. </t>
  </si>
  <si>
    <t>Часы "ШТУРМ" 1970026кк механические с автоподзаводом</t>
  </si>
  <si>
    <t xml:space="preserve"> Механические с автоподзаводом  
(Miyota 8215, Япония)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стрелок 
и оцифровки</t>
  </si>
  <si>
    <t>Mechanical automatic
(Miyota 8215, Japan)
Сase stainless steel
Water resistance 30 ATM.
Sapphire crystal
The rubber strap with a clip fly buckle.
Diameter: 41 mm
Case thickness: 13,4 mm
Buckle width: 20 mm
Additional information: 
 Luminous hands and figures.</t>
  </si>
  <si>
    <t>Часы "ШТУРМ" 1970027кк механические с автоподзаводом</t>
  </si>
  <si>
    <t xml:space="preserve"> Механические с автоподзаводом  
(Miyota 8215, Япония)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циферблата, стрелок 
и оцифровки</t>
  </si>
  <si>
    <t xml:space="preserve">Mechanical automatic
(Miyota 8215, Japan)
Сase stainless steel
Water resistance 30 ATM.
Sapphire crystal
The rubber strap with a clip fly buckle.
Diameter: 41 mm
Case thickness: 13,4 mm
Buckle width: 20 mm
Additional information: 
Luminous hands&amp;dial's elements. </t>
  </si>
  <si>
    <t>Часы "ШТУРМ" 1983511кк механические с автоподзаводом</t>
  </si>
  <si>
    <r>
      <rPr>
        <sz val="8"/>
        <color theme="1"/>
        <rFont val="Times New Roman"/>
        <charset val="204"/>
      </rPr>
      <t xml:space="preserve"> Механические с автоподзаводом  
(Miyota 8217, Япония)
 Корпус нержавеющая сталь
Водозащита 5 атм
Сапфировое стекло с антибликовым олеофобным покрытием
Кожаный ремень-напульсник
диаметр: 42 мм
толщина корпуса: 12 мм
Размер ремня: 16 мм 
(специальное крепление)
Длина ремня:24.5 мм
Дополнительная информация:
</t>
    </r>
    <r>
      <rPr>
        <b/>
        <sz val="8"/>
        <color theme="1"/>
        <rFont val="Times New Roman"/>
        <charset val="204"/>
      </rPr>
      <t>Лимитированная серия 250 штук</t>
    </r>
    <r>
      <rPr>
        <sz val="8"/>
        <color theme="1"/>
        <rFont val="Times New Roman"/>
        <charset val="204"/>
      </rPr>
      <t xml:space="preserve">
Механизм с функцией шкалы времени формата 24 часа</t>
    </r>
    <r>
      <rPr>
        <b/>
        <sz val="8"/>
        <color theme="1"/>
        <rFont val="Times New Roman"/>
        <charset val="204"/>
      </rPr>
      <t xml:space="preserve">
</t>
    </r>
    <r>
      <rPr>
        <sz val="8"/>
        <color theme="1"/>
        <rFont val="Times New Roman"/>
        <charset val="204"/>
      </rPr>
      <t xml:space="preserve">Объемная красная звезда на циферблате
суперлюминисцентное покрытие оцифровки и стрелок </t>
    </r>
  </si>
  <si>
    <t>Часы "ШТУРМ" 1983512кк механические с автоподзаводом</t>
  </si>
  <si>
    <r>
      <rPr>
        <sz val="8"/>
        <color theme="1"/>
        <rFont val="Times New Roman"/>
        <charset val="204"/>
      </rPr>
      <t xml:space="preserve"> Механические с автоподзаводом  
(Miyota 8217, Япония)
 Корпус нержавеющая сталь
Водозащита 5 атм
Сапфировое стекло с антибликовым олеофобным покрытием
Кожаный ремень-напульсник
диаметр: 42 мм
толщина корпуса: 12 мм
Размер ремня: 16 мм 
(специальное крепление)
Длина ремня:24.5 мм
Дополнительная информация:
</t>
    </r>
    <r>
      <rPr>
        <b/>
        <sz val="8"/>
        <color theme="1"/>
        <rFont val="Times New Roman"/>
        <charset val="204"/>
      </rPr>
      <t>Лимитированная серия 250 штук</t>
    </r>
    <r>
      <rPr>
        <sz val="8"/>
        <color theme="1"/>
        <rFont val="Times New Roman"/>
        <charset val="204"/>
      </rPr>
      <t xml:space="preserve">
Механизм с функцией шкалы времени формата 24 часа</t>
    </r>
    <r>
      <rPr>
        <b/>
        <sz val="8"/>
        <color theme="1"/>
        <rFont val="Times New Roman"/>
        <charset val="204"/>
      </rPr>
      <t xml:space="preserve">
</t>
    </r>
    <r>
      <rPr>
        <sz val="8"/>
        <color theme="1"/>
        <rFont val="Times New Roman"/>
        <charset val="204"/>
      </rPr>
      <t xml:space="preserve">Объемная красная звезда на циферблате
суперлюминисцентное покрытие циферблата и стрелок </t>
    </r>
  </si>
  <si>
    <t>Часы "ШТУРМ" 4303130кк механические</t>
  </si>
  <si>
    <r>
      <rPr>
        <sz val="8"/>
        <color rgb="FF000000"/>
        <rFont val="Times New Roman"/>
        <charset val="204"/>
      </rPr>
      <t>Механические 
(Восток 2414А, Россия)
Корпус нержавеющая сталь
Матовый
Водозащита 10 атм
Минеральное стекло
Кожаный ремень ручной работы
диаметр: 44,6 мм; 
толщина корпуса: 11,3 мм</t>
    </r>
    <r>
      <rPr>
        <sz val="8"/>
        <color rgb="FFFF0000"/>
        <rFont val="Times New Roman"/>
        <charset val="204"/>
      </rPr>
      <t xml:space="preserve">
</t>
    </r>
    <r>
      <rPr>
        <sz val="8"/>
        <rFont val="Times New Roman"/>
        <charset val="204"/>
      </rPr>
      <t>размер ремня: 22 мм
Люминесцентное покрытие на элементах циферблата (из карбона) и стрелках</t>
    </r>
  </si>
  <si>
    <t>Mechanical 
(2414А, Russia)
Сase stainless steel
Matte finish
Water resistance 10 ATM
Mineral glass
 Leather strap
Diameter: 44,6 mm; 
Case thickness: 11,3 mm
Buckle width: 22 mm
 Luminous hands and figures.</t>
  </si>
  <si>
    <t>Часы "ШТУРМ" 4305131кк механические</t>
  </si>
  <si>
    <t>Механические 
(Восток 2414А, Россия)
Корпус нержавеющая сталь
Матовый
Водозащита 10 атм
Минеральное стекло
Кожаный ремень ручной работы
диаметр: 44,6 мм; 
толщина корпуса: 11,3 мм
размер ремня: 22 мм
Доп. инфо: на циферблате объемное изображение звезды, люминесцентное покрытие на индексах и стрелках</t>
  </si>
  <si>
    <t>Mechanical 
(2414А, Russia)
Сase stainless steel
Matte finish
Water resistance 10 ATM
Mineral glass
 Leather strap
Diameter: 44,6 mm; 
Case thickness: 11,3 mm
Buckle width: 22 mm
Additional information:
Volumetric star is on the dial.
 Luminous hands and figures.</t>
  </si>
  <si>
    <t>Часы "ШТУРМ" 4305132кк механические</t>
  </si>
  <si>
    <t>Mechanical 
(2414А, Russia)
Сase stainless steel
Matte finish
Water resistance 10 ATM
Mineral glass
 Leather strap
Diameter: 44,6 mm; 
Case thickness: 11,3 mm
Buckle width: 22 mm
Volumetric star is on the dial.
 Luminous hands and figures.</t>
  </si>
  <si>
    <t>Часы "ШТУРМ" 4309131кк механические</t>
  </si>
  <si>
    <t>Часы "ШТУРМ" 75905091кк кварцевые на каучуковом ремне</t>
  </si>
  <si>
    <r>
      <rPr>
        <sz val="8"/>
        <color rgb="FF000000"/>
        <rFont val="Times New Roman"/>
        <charset val="204"/>
      </rPr>
      <t xml:space="preserve">Кварцевые (Miyota 2115, Япония)
Корпус нержавеющая сталь
Водозащита 10 атм
Минеральное стекло 
синим антибликовым покрытием
Ремень каучуковый
Диаметр: 42,6 мм
Толщина корпуса: 13,4 мм
Размер ремня: 22 мм
Доп.инфо:
 Люминисцентное покрытие стрелок,  </t>
    </r>
    <r>
      <rPr>
        <b/>
        <sz val="8"/>
        <color rgb="FF000000"/>
        <rFont val="Times New Roman"/>
        <charset val="204"/>
      </rPr>
      <t>ночная подсветка</t>
    </r>
  </si>
  <si>
    <r>
      <rPr>
        <sz val="8"/>
        <color theme="1"/>
        <rFont val="Times New Roman"/>
        <charset val="204"/>
      </rPr>
      <t xml:space="preserve">Quartz (Miyota 2115, Japan)
Сase stainless steel
Water resistance 10 ATM
Mineral glass
with anti-reflective coating
Rubber belt
</t>
    </r>
    <r>
      <rPr>
        <sz val="8"/>
        <rFont val="Times New Roman"/>
        <charset val="204"/>
      </rPr>
      <t xml:space="preserve">Diameter: 42,6  mm
Case thickness: 13,4 mm
Buckle width: 22 mm
Additional information: 
Luminous hands,
</t>
    </r>
    <r>
      <rPr>
        <b/>
        <sz val="8"/>
        <rFont val="Times New Roman"/>
        <charset val="204"/>
      </rPr>
      <t>Night lighting</t>
    </r>
  </si>
  <si>
    <t>Часы "ШТУРМ" 75905092кк кварцевые на каучуковом ремне</t>
  </si>
  <si>
    <t>Часы "ШТУРМ" 75905093кк кварцевые на каучуковом ремне</t>
  </si>
  <si>
    <t>Часы "ШТУРМ" 75905095кк кварцевые на каучуковом ремне</t>
  </si>
  <si>
    <t>Часы "ШТУРМ" 75905096кк кварцевые на каучуковом ремне</t>
  </si>
  <si>
    <t>Часы "ШТУРМ" 75967452кк на браслете механические</t>
  </si>
  <si>
    <r>
      <rPr>
        <sz val="8"/>
        <color rgb="FF000000"/>
        <rFont val="Times New Roman"/>
        <charset val="204"/>
      </rPr>
      <t xml:space="preserve">Механические с автоподзаводом 
(Seiko NH35A, Япония)
Корпус титановый
Водозащита 20 атм 
Сапфировое стекло с линзой
Браслет цельный титановый
 Длина браслета 77мм х 77мм х 33мм
</t>
    </r>
    <r>
      <rPr>
        <sz val="8"/>
        <rFont val="Times New Roman"/>
        <charset val="204"/>
      </rPr>
      <t>диаметр: 43 мм;
толщина корпуса: 13,8 мм</t>
    </r>
    <r>
      <rPr>
        <sz val="8"/>
        <color rgb="FF000000"/>
        <rFont val="Times New Roman"/>
        <charset val="204"/>
      </rPr>
      <t xml:space="preserve">
Доп. инфо: 
Циферблат антимагнитный
Люминесцентное покрытие стрелок оцифровки Swiss Super-LumiNova
Завинчивающаяся заводная головка
Титановый с люминисцетным покрытием оцифровки и меток Swiss Super-LumiNova
</t>
    </r>
  </si>
  <si>
    <t>Часы "ШТУРМ" 7596.7.453кк на браслете механические</t>
  </si>
  <si>
    <t xml:space="preserve">Механические с автоподзаводом 
(Seiko NH35A, Япония)
Корпус титановый
Водозащита 20 атм 
Сапфировое стекло с линзой
Браслет цельный титановый
 Длина браслета 77мм х 77мм х 33мм
диаметр: 43 мм;
толщина корпуса: 13,8 мм
Доп. инфо: 
Циферблат антимагнитный
Люминесцентное покрытие стрелок оцифровки Swiss Super-LumiNova
Завинчивающаяся заводная головка
Титановый с люминисцетным покрытием оцифровки и меток Swiss Super-LumiNova
</t>
  </si>
  <si>
    <t>Часы "ШТУРМ" 75975001кк кварцевые</t>
  </si>
  <si>
    <r>
      <rPr>
        <sz val="8"/>
        <color rgb="FF000000"/>
        <rFont val="Times New Roman"/>
        <charset val="204"/>
      </rPr>
      <t xml:space="preserve">Кварцевый хронограф
 (Seiko VD53, Япония)
Корпус нержавеющая сталь  
Кожаный ремень
Водозащита 10 атм
</t>
    </r>
    <r>
      <rPr>
        <b/>
        <sz val="8"/>
        <color rgb="FF000000"/>
        <rFont val="Times New Roman"/>
        <charset val="204"/>
      </rPr>
      <t>Сапфировое стекло</t>
    </r>
    <r>
      <rPr>
        <sz val="8"/>
        <color rgb="FF000000"/>
        <rFont val="Times New Roman"/>
        <charset val="204"/>
      </rPr>
      <t xml:space="preserve">
диаметр: 45,2 мм;
 толщина корпуса: 12,3 мм
размер ремня: 22 мм
Доп.инфо:
Поворотный безель
Люминесцентное покрытие на элементах циферблата, ремень на быстросъемном механизме</t>
    </r>
  </si>
  <si>
    <r>
      <rPr>
        <sz val="8"/>
        <color rgb="FF000000"/>
        <rFont val="Times New Roman"/>
        <charset val="204"/>
      </rPr>
      <t xml:space="preserve">Quartz Сhronograph
 (Seiko VD53, Japan)
Сase stainless steel  
Leather strap
Water resistance 10 ATM
</t>
    </r>
    <r>
      <rPr>
        <b/>
        <sz val="8"/>
        <color rgb="FF000000"/>
        <rFont val="Times New Roman"/>
        <charset val="204"/>
      </rPr>
      <t>Sapphire crystal</t>
    </r>
    <r>
      <rPr>
        <sz val="8"/>
        <color rgb="FF000000"/>
        <rFont val="Times New Roman"/>
        <charset val="204"/>
      </rPr>
      <t xml:space="preserve">
Diameter: 45,2 mm;
 Case thickness: 12,3 mm
Buckle width: 22 mm
Additional information:
Bezel ring
 Luminous hands and figures, belt on a quick-release mechanism</t>
    </r>
  </si>
  <si>
    <t>Часы "ШТУРМ" 75975002кк кварцевые</t>
  </si>
  <si>
    <t>Часы "ШТУРМ" 75983372кк на браслете механические с автоподзаводом</t>
  </si>
  <si>
    <t xml:space="preserve">Механические с автоподзаводом 
(Miyota 8215, Япония)
Корпус нержавеющая сталь
Водозащита 20 атм 
Сапфировое стекло
Браслет из нержавеющей стали с механизмом быстрого съема
диаметр: 43,4 мм;
толщина корпуса: 13,9 мм
Размер ремня (браслета): 22 мм
Доп. инфо: 
Люминесцентное покрытие стрелок и рисок Swiss Super-LumiNova
Завинчивающаяся заводная головка
Керамическое кольцо на стальном безеле
Прозрачная задняя крышка
</t>
  </si>
  <si>
    <t>Mechanical automatic
(Miyota 8215, Japan)
Сase stainless steel 
Water resistance 20 ATM.
Sapphire crystal
Stainless steel bracelet
with a quick release mechanism
Diameter: 43,4 mm
Case thickness: 13,9 mm
Buckle width: 22 mm
Additional information: 
Luminous hands&amp;dial's elements Swiss Super-LumiNova
Screw head
Ceramic ring on a steel bezel
Clear back cover</t>
  </si>
  <si>
    <t>Часы "ШТУРМ" 75983373кк на браслете механические с автоподзаводом</t>
  </si>
  <si>
    <t>Часы "ШТУРМ" 75983374кк на браслете механические с автоподзаводом</t>
  </si>
  <si>
    <t>Часы "ШТУРМ" 75993001кк кварцевые</t>
  </si>
  <si>
    <t xml:space="preserve">Кварцевый хронограф
 (Seiko VD53, Япония)
Корпус нержавеющая сталь  
Кожаный ремень
Водозащита 5 атм
Минеральное стекло
диаметр: 45,2 мм;
 толщина корпуса: 12,3 мм
размер ремня: 22 мм
Люминесцентное покрытие на элементах циферблата
</t>
  </si>
  <si>
    <t>Quartz Сhronograph
 (Seiko VD53, Japan)
Сase stainless steel  
Leather strap
Water resistance 5 ATM
Mineral glass
Diameter: 45,2 mm;
 Case thickness: 12,3 mm
Buckle width: 22 mm
 Luminous hands and figures.</t>
  </si>
  <si>
    <t>Часы "ШТУРМ" 75993002кк кварцевые</t>
  </si>
  <si>
    <r>
      <rPr>
        <sz val="8"/>
        <color rgb="FF000000"/>
        <rFont val="Times New Roman"/>
        <charset val="204"/>
      </rPr>
      <t>Кварцевый хронограф
 (Seiko VD53, Япония)
Корпус нержавеющая сталь  
Кожаный ремень
Водозащита 5 атм
Минеральное стекло
диаметр: 45,2 мм;
 толщина корпуса: 12,3 мм
размер ремня: 22 мм</t>
    </r>
    <r>
      <rPr>
        <sz val="8"/>
        <color rgb="FFFF0000"/>
        <rFont val="Times New Roman"/>
        <charset val="204"/>
      </rPr>
      <t xml:space="preserve">
</t>
    </r>
    <r>
      <rPr>
        <sz val="8"/>
        <rFont val="Times New Roman"/>
        <charset val="204"/>
      </rPr>
      <t>Доп.инфо: цвет ремня и циферблата: темно-бирюзовый
Люминесцентное покрытие на элементах циферблата</t>
    </r>
  </si>
  <si>
    <t>Quartz Сhronograph
 (Seiko VD53, Japan)
Сase stainless steel  
Handmade Leather strap
Water resistance 5 ATM
Mineral glass
Diameter: 45,2 mm;
 Case thickness: 12,3 mm
Buckle width: 22 mm
Additional information: 
Dark turquoise belt and dial.
 Luminous hands and figures.</t>
  </si>
  <si>
    <t>Часы "ШТУРМ" 75999001кк кварцевые</t>
  </si>
  <si>
    <t>Кварцевый хронограф
 (Seiko VD53, Япония)
Корпус нержавеющая сталь 
Кожаный ремень
Водозащита 5 атм
Минеральное стекло
диаметр: 45,2 мм;
 толщина корпуса: 12,3 мм
размер ремня: 22 мм
Люминесцентное покрытие на элементах циферблата</t>
  </si>
  <si>
    <t>Quartz Сhronograph
 (Seiko VD53, Japan)
Сase stainless steel 
Handmade Leather strap
Water resistance 5 ATM
Mineral glass
Diameter: 45,2 mm;
 Case thickness: 12,3 mm
Buckle width: 22 mm
 Luminous hands and figures.</t>
  </si>
  <si>
    <t>Часы "ШТУРМ" 76000006кк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</si>
  <si>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</si>
  <si>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Mechanical 
(2414А, Russia)
Сase stainless steel
turnable top ring
Сase stainless steel, Matte finish
Water resistance 5 ATM
Mineral glass
Handmade Leather strap
Diameter: 42,1 mm; 
Case thickness: 11,2 mm
Buckle width: 22 mm
Screw head
 Luminous hands and figures.</t>
  </si>
  <si>
    <t>Часы "ШТУРМ" 76000007кк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</si>
  <si>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</si>
  <si>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Mechanical 
(2414А, Russia)
Сase stainless steel
turnable top ring
Сase stainless steel, Matte finish
Water resistance 5 ATM
Mineral glass
Handmade Leather strap
Diameter: 42,1 mm; 
Case thickness: 11,2 mm
Buckle width: 22 mm 
Screw head
 Luminous hands and figures.</t>
  </si>
  <si>
    <t>Часы "ШТУРМ" 76000008кк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</si>
  <si>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</si>
  <si>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Часы "ШТУРМ" 76000009кк механические</t>
  </si>
  <si>
    <r>
      <rPr>
        <sz val="8"/>
        <color rgb="FF000000"/>
        <rFont val="Times New Roman"/>
        <charset val="204"/>
      </rPr>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Доп.инфо:
Завинчивающая головка</t>
    </r>
    <r>
      <rPr>
        <b/>
        <sz val="8"/>
        <color rgb="FF000000"/>
        <rFont val="Times New Roman"/>
        <charset val="204"/>
      </rPr>
      <t xml:space="preserve">
Циферблат с люминисцентным покрытием</t>
    </r>
  </si>
  <si>
    <t>Mechanical 
(2414А, Russia)
Сase stainless steel
turnable top ring
Сase stainless steel, Matte finish
Water resistance 5 ATM
Mineral glass
Handmade Leather strap
Diameter: 42,1 mm; 
Case thickness: 11,2 mm
Buckle width: 22 mm
Screw head
Additional information:
 Luminous dial and hands.</t>
  </si>
  <si>
    <t>Часы "ШТУРМ" 76005006кк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</si>
  <si>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</si>
  <si>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Mechanical 
(2414А, Russia)
Сase stainless steel
turnable top ring
Сase stainless steel, Matte finish
Water resistance 5 ATM
Mineral glass
Handmade Leather strap
Diameter: 42,1 mm; 
Case thickness: 11,2 mm
Buckle width: 20 mm
 Screw head
 Luminous hands and figures.</t>
  </si>
  <si>
    <t>Часы "ШТУРМ" 76005006кк на браслете S036205 механические</t>
  </si>
  <si>
    <t>Часы "ШТУРМ" 76005007кк механические</t>
  </si>
  <si>
    <t>Часы "ШТУРМ" 76005007кк на браслете S036205 механические</t>
  </si>
  <si>
    <t>Часы "ШТУРМ" 76005009кк механические</t>
  </si>
  <si>
    <r>
      <rPr>
        <sz val="8"/>
        <color rgb="FF000000"/>
        <rFont val="Times New Roman"/>
        <charset val="204"/>
      </rPr>
      <t xml:space="preserve">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Люминесцентное покрытие на элементах циферблата
Доп. инфо: 
Завинчивающая головка
</t>
    </r>
    <r>
      <rPr>
        <b/>
        <sz val="8"/>
        <color rgb="FF000000"/>
        <rFont val="Times New Roman"/>
        <charset val="204"/>
      </rPr>
      <t>Циферблат с люминисцентным покрытием</t>
    </r>
  </si>
  <si>
    <t>Mechanical 
(2414А, Russia)
Сase stainless steel
turnable top ring
Сase stainless steel, Matte finish
Water resistance 5 ATM
Mineral glass
Handmade Leather strap
Diameter: 42,1 mm; 
Case thickness: 11,2 mm
Buckle width: 20 mm 
 Luminous hands and figures.
Additional information:
 Screw head
 Luminous dial and hands.</t>
  </si>
  <si>
    <t>Часы "ШТУРМ" 76005009кк на браслете S036205 механические</t>
  </si>
  <si>
    <t>Без логотипа</t>
  </si>
  <si>
    <t>13220332 БЛ</t>
  </si>
  <si>
    <t>Часы 10966337кк кварцевые с сиволикой и гравировкой женские</t>
  </si>
  <si>
    <t>10966337 БЛ</t>
  </si>
  <si>
    <t>Без лого</t>
  </si>
  <si>
    <t>Часы 13320481кк кварцевые с символикой и гравировкой</t>
  </si>
  <si>
    <t>13320481 БЛ</t>
  </si>
  <si>
    <t>Часы 13320484кк кварцевые с символикой и гравировкой</t>
  </si>
  <si>
    <t>13320484 БЛ</t>
  </si>
  <si>
    <t>Часы 13320486кк кварцевые с символикой и гравировкой</t>
  </si>
  <si>
    <t>13320486 БЛ</t>
  </si>
  <si>
    <t>Часы 13330480кк кварцевые с символикой и гравировкой женские</t>
  </si>
  <si>
    <t>13330480 БЛ</t>
  </si>
  <si>
    <t>Часы 13330481кк кварцевые с символикой и гравировкой женские</t>
  </si>
  <si>
    <t>13330481 БЛ</t>
  </si>
  <si>
    <t>Часы 13330484кк кварцевые с символийко и гравировкой женские</t>
  </si>
  <si>
    <t>13330484 БЛ</t>
  </si>
  <si>
    <t>Часы 13330486кк кварцевые с символикой и гравировкой женские</t>
  </si>
  <si>
    <t>13330486 БЛ</t>
  </si>
  <si>
    <t>Часы 13336481кк кварцевые с сиволикой и гравировкой женские</t>
  </si>
  <si>
    <t>13336481 БЛ</t>
  </si>
  <si>
    <t>Часы 14440204кк кварцевые с символикой и гравировкой</t>
  </si>
  <si>
    <t>14440204 БЛ</t>
  </si>
  <si>
    <t xml:space="preserve">Кварцевый хронограф 
(Miyota OS21, Япония)
 Корпус нержавеющая сталь
Водозащита 5 атм
Сапфировое стекло
Ремень ручной работы из натуральной кожи 
С застежкой типа "бабочка" ("butterfly")
диаметр: 42,5 мм
толщина корпуса: 14 мм
Размер ремня: 20 мм
</t>
  </si>
  <si>
    <t xml:space="preserve">Quartz,Сhronograph 
(Miyota OS21, Japan)
Сase stainless steel
Water resistance 5 ATM
Sapphire crystal
Handmade Leather strap with class butterfly
 Diameter: 42,5 mm
Case thickness: 16,3 mm
Buckle width: 20 mm
</t>
  </si>
  <si>
    <t>Часы 14440206кк кварцевые с символикой гравировкой</t>
  </si>
  <si>
    <t>14440206 БЛ</t>
  </si>
  <si>
    <t>Часы 14449204кк кварцевые с символикой гравировкой</t>
  </si>
  <si>
    <t>14449204 БЛ</t>
  </si>
  <si>
    <t>Часы 4029235кк механические с символикой и гравировкой</t>
  </si>
  <si>
    <t>4029235 БЛ</t>
  </si>
  <si>
    <t>Механические (Восток 2414, Россия)
 Корпус нержавеющая сталь
Водозащита 3 атм
Минеральное стекло
Кожаный ремень
Диаметр 38 мм
Толщина 7 мм
Размер ремня: 20 мм</t>
  </si>
  <si>
    <t>Часы 40502580кк механические с автоподзаводом с символикой и гравировкой</t>
  </si>
  <si>
    <t>4050258 БЛ</t>
  </si>
  <si>
    <t>Часы 4050250кк механические с автоподзаводом с символикой и гравировкой</t>
  </si>
  <si>
    <t>4050250 БЛ</t>
  </si>
  <si>
    <t>Часы 4056251кк механические с автоподзаводом с символикой и гравировкой</t>
  </si>
  <si>
    <t>4056251 БЛ</t>
  </si>
  <si>
    <t>Часы 4059257кк механические с автоподзаводом с символикой и гравировкой</t>
  </si>
  <si>
    <t>4059257 БЛ</t>
  </si>
  <si>
    <t xml:space="preserve">Механические с автоподзаводом
(Miyota 2115, Япония)
Корпус сталь
Водозащита 3 атм 
Минеральное стекло
Кожаный ремень 
диаметр: 36 мм;
толщина корпуса: 9 мм
</t>
  </si>
  <si>
    <t>Часы 4926578кк механические с символикой и гравировкой</t>
  </si>
  <si>
    <t>4926578 БЛ</t>
  </si>
  <si>
    <t>Механические 2650
 Корпус нержавеющая сталь
Водозащита 3 атм
Минеральное стекло
Кожаный ремень
Диаметр 38 мм
Толщина 7 мм
Размер ремня: 20 мм</t>
  </si>
  <si>
    <t>Часы 70519157кк механические с автоподзаводом с символикой и гравировкой</t>
  </si>
  <si>
    <t>70519157 БЛ</t>
  </si>
  <si>
    <t>Кварцевые (Miyota, Япония)
Корпус нержавеющая сталь
 Водозащита 1 атм
Минеральное стекло
Кожаный ремень
35,2 х 23,4 мм;
 толщина корпуса: 8,3 мм;
Размер ремня: 16 мм</t>
  </si>
  <si>
    <t xml:space="preserve">Кварцевые (Miyota, Япония)
 Корпус нержавеющая сталь
Водозащита 3 атм
Минеральное стекло
 Кожаный ремень
диаметр: 28 мм
толщина корпуса: 7 мм
Размер ремня: 14 мм
</t>
  </si>
  <si>
    <t>Quartz (Miyota GL10, Japan)
 Сase stainless steel
Water resistance 3 ATM
Mineral glass
 Leather strap
Diameter: 28 mm
Case thickness: 7 mm
Buckle width: 14 mm
Remark: this watch can make a pair with the match men' watch of the case starting with figures 7507.</t>
  </si>
  <si>
    <t>75967452 БЛ</t>
  </si>
  <si>
    <t>Часы "ШТУРМ" 75967453кк на браслете механические</t>
  </si>
  <si>
    <t>75967453 БЛ</t>
  </si>
  <si>
    <t>Часы 75983372кк на браслете механические с автоподзаводом с символикой</t>
  </si>
  <si>
    <t>Часы 75983373кк на браслете механические с автоподзаводом с символикой</t>
  </si>
  <si>
    <t>Часы 75983374кк на браслете механические с автоподзаводом с символикой</t>
  </si>
  <si>
    <r>
      <rPr>
        <b/>
        <sz val="10"/>
        <color rgb="FF000000"/>
        <rFont val="Times New Roman"/>
        <charset val="204"/>
      </rPr>
      <t xml:space="preserve">Последние экземпляры
</t>
    </r>
    <r>
      <rPr>
        <sz val="8"/>
        <color rgb="FF000000"/>
        <rFont val="Times New Roman"/>
        <charset val="204"/>
      </rPr>
      <t>(уточнять наличие при покупке "под заказ")</t>
    </r>
  </si>
  <si>
    <t>①</t>
  </si>
  <si>
    <t xml:space="preserve">Механические с автоподзаводом
(Miyota 2115, Япония)
Корпус сталь
Водозащита 3 атм 
Минеральное стекло
Кожаный ремень 
диаметр: 31 мм;
толщина корпуса: 4 мм
</t>
  </si>
  <si>
    <t xml:space="preserve">Механические с автоподзаводом
(Miyota 2035, Япония)
Корпус сталь
Водозащита 3 атм 
Минеральное стекло
Кожаный ремень 
диаметр: 36 мм;
толщина корпуса: 5 мм
</t>
  </si>
  <si>
    <t>Кварцевые (Miyota, Япония)
Корпус нержавеющая сталь
Водозащита 1 атм
Минеральное стекло
Сатиновый ремень
28 мм х 36 мм
толщина корпуса: 8 мм 
Размер ремня: 22 мм
Доп инфо: 2-х уровневый циферблат</t>
  </si>
  <si>
    <t>Часы "Русское Время" 75080282кк кварцевые</t>
  </si>
  <si>
    <t xml:space="preserve">Кварцевые (Miyota GL10, Япония)
 Корпус нержавеющая сталь
Водозащита 3 атм
Минеральное стекло
 Кожаный ремень
диаметр: 28 мм
толщина корпуса: 7 мм
Размер ремня: 14 мм
Может составить комплект в паре с 7507- мужским корпусом </t>
  </si>
  <si>
    <t>Кварцевые
(Miyota, Япония)
Корпус нержавеющая сталь
Водозащита 5 атм
Минеральное стекло
Кожанный ремень
диаметр: 42 мм; 
толщина корпуса: 10 мм
Размер ремня: 22 мм
Двухуровневый циферблат</t>
  </si>
  <si>
    <t>Часы "Русское Время" 75118289кк кварцевые</t>
  </si>
  <si>
    <t>Кварцевые (Miyota, Япония)
 Корпус нержавеющая сталь
Водозащита 3 атм
Минеральное стекло
 Кожаный ремень
диаметр: 44 мм
толщина корпуса: 19,4 мм
Размер ремня: 22 мм
 Доп. инфо: Фаза луны, 
стрелочный календарь</t>
  </si>
  <si>
    <t>50011002 чер.рем.</t>
  </si>
  <si>
    <t>Кварцевые (Miyota, Япония)
Корпус латунь
Водозащита 1 атм
Минеральное стекло
Кожаный ремень (либо сатиновый)
диаметр: 22 мм
толщина корпуса: 6 мм
Размер ремня: 10 мм</t>
  </si>
  <si>
    <t>Часы "Charm" 86478618кк кварцевые женские</t>
  </si>
  <si>
    <t>Кварцевые (Miyota, Япония)
Корпус нержавеющая сталь
Водозащита 1 атм
Минеральное стекло
Кожаный ремень
диаметр: 34 мм
толщина корпуса: 9 мм 
Размер ремня: 16 мм
Доп инфо: Перламутровый циферблат;  ошибка в артикуле на задней крышке 
(не влияет на ход работы часов :))</t>
  </si>
  <si>
    <t>Кварцевые многофункциональные
 (Miyota VX9N, Япония)
Корпус нержавеющая сталь 
 Каучуковый ремень 
Водозащита 10 атм
Минеральное стекло
диаметр: 45 мм
толщина корпуса: 11,8 мм
размер ремня 22 мм
Доп инфо: матовый корпус, защитная завинчивающая головка; Нижняя кнопка отвечает за перевод календаря</t>
  </si>
  <si>
    <t xml:space="preserve">Quartz multi-function
 (Miyota VX9N, Japan)
Сase stainless steel 
 Rubber belt 
Water resistance 10 ATM
Mineral glass
Diameter: 45 mm
Case thickness: 11,8 mm
Buckle width: 22 mm
Additional information: 
Matte finish case.
Additional safety cap for the screw winding crown
2 buttons: upper one (hidden)-change days of the week
The below one -change of the date
</t>
  </si>
  <si>
    <t>Кварцевые (Miyota, Япония)
Корпус нержавеющая сталь
Водозащита 5 атм
Минеральное стекло
Кожаный ремень ручной работы
диаметр: 42 мм
толщина корпуса: 8.2 мм
Размер ремня: 20 мм</t>
  </si>
  <si>
    <t>Часы "ШТУРМ" 10933345кк кварцевые</t>
  </si>
  <si>
    <t>Часы "Русское Время" 75163299кк с браслетом кварцевые</t>
  </si>
  <si>
    <t>Кварцевые (Miyota, Япония)
Корпус нержавеющая сталь
Водозащита 3 атм
 Минеральное стекло
Кожаный ремень
диаметр: 34 мм;
толщина корпуса: 7,4 мм
Размер ремня: 16 мм
Может составить комплект в паре 
с мужским корпусом серии 188</t>
  </si>
  <si>
    <t>Кварцевые (Miyota, Япония)
Корпус нержавеющая сталь
Водозащита 1 атм
Минеральное стекло
Кожаный ремень
диаметр: 36 мм
толщина корпуса: 8,2 мм 
Размер ремня: 14 мм</t>
  </si>
  <si>
    <t>3109009</t>
  </si>
  <si>
    <t xml:space="preserve">Кварцевые (Miyota, Япония)
Корпус нержавеющая сталь
Водозащита 1 атм
Минеральное стекло
Браслет из нержавеющей стали
диаметр: 32,1 мм
толщина корпуса: 9,5 мм
длина браслета: 21 см </t>
  </si>
  <si>
    <t>Кварцевые (Miyota, Япония)
Корпус нержавеющая сталь
Водозащита 1 атм
Минеральное стекло
Кожаный ремень
диаметр: 32 мм
толщина корпуса: 8 мм
Размер ремня: 16 мм</t>
  </si>
  <si>
    <t>Часы "Charm" 15020053кк кварцевые женские</t>
  </si>
  <si>
    <t>15020053</t>
  </si>
  <si>
    <t>Кварцевые (Miyota, Япония)
Корпус нержавеющая сталь
Водозащита 1 атм
Минеральное стекло
Кожаный ремень
диаметр: 32 мм
толщина корпуса: 7 мм
Размер ремня: 14 мм</t>
  </si>
  <si>
    <t>Часы "Charm" 1909909кк кварцевые женские</t>
  </si>
  <si>
    <t>1909909</t>
  </si>
  <si>
    <t>Кварцевые (Seiko VX51, Япония)
Корпус нержавеющая сталь
Водозащита 1 атм
Минеральное стекло
Кожаный ремень
диаметр: 32 мм
толщина корпуса: 7 мм
Размер ремня: 18 мм</t>
  </si>
  <si>
    <t>Quartz (Seiko VX51, Japan)
Сase stainless steel
Water resistance 1 ATM
Mineral glass
Leather strap
Diameter: 32 mm
Case thickness: 7 mm
Buckle width: 18 mm</t>
  </si>
  <si>
    <t>14206740</t>
  </si>
  <si>
    <t>Кварцевые (Miyota, Япония)
Корпус латунь
Водозащита 1 атм
Минеральное стекло
Браслет из латуни 
с хромированным покрытием, 
диаметр: 34,6 мм
 толщина корпуса: 10 мм
длина браслета: 19 см 
Доп инфо: Прозрачная задняя крышка, циферблат имеет дизайнерский вырез повторяющие контуры полумесяца</t>
  </si>
  <si>
    <t>Кварцевые (Miyota, Япония)
Корпус нержавеющая сталь
Водозащита 1 атм
Минеральное стекло
Браслет из нержавеющей стали
диаметр: 32 мм
толщина корпуса: 7,8 мм
длина браслета: 20,5 см 
Доп инфо: Циферблат графитового цвета, 2-х уровневый</t>
  </si>
  <si>
    <t>Кварцевые (Seiko, Япония)
Корпус нержавеющая сталь
Водозащита 3 атм
 Минеральное стекло
Кожаный ремешок
Диаметр: 30 мм
Толщина корпуса: 8 мм
Размер ремня: 16 мм
Может составить комплект в паре с 1330- мужским корпусом</t>
  </si>
  <si>
    <t>Часы "Русское Время" 4056256кк механические</t>
  </si>
  <si>
    <t>Кварцевые (Miyota, Япония)
Корпус нержавеющая сталь
Водозащита 1 атм
Минеральное стекло
Кожаный ремень
диаметр: 36 мм
толщина корпуса: 8 мм
Размер ремня: 12 мм</t>
  </si>
  <si>
    <t>Часы "Charm" 3079107кк кварцевые женские</t>
  </si>
  <si>
    <t>Кварцевые (Miyota, Япония)
Корпус нержавеющая сталь
Водозащита 1 атм
Минеральное стекло
Кожаный ремень
диаметр: 36 мм
толщина корпуса: 7 мм 
Размер ремня: 18 мм
Доп. инфо: 
Циферблат "каретная стяжка"
Ремень дизайнерский, повторяющий узор циферблата</t>
  </si>
  <si>
    <t>Часы "Charm" 50076147кк кварцевые женские</t>
  </si>
  <si>
    <t>Кварцевые (Miyota, Япония)
Корпус латунь
Водозащита 1 атм
Минеральное стекло
Браслет из латуни с покрытием 
"жёлтое золото" 
диаметр: 38 мм
толщина корпуса: 9 мм
длина браслета: 19 см
Узор в форме лепестков цветка на всём поле циферблата</t>
  </si>
  <si>
    <t>Часы "Русское Время" 13326481кк кварцевые</t>
  </si>
  <si>
    <t>Кварцевые (Miyota, Япония)
 Корпус нержавеющая сталь
Водозащита 3 атм
 Минеральное стекло
 Кожаный ремень
диаметр: 42 мм
 толщина корпуса: 10,1 мм
Размер ремня: 20 мм
Доп. инфо:
 Люминисцентное покрытие стрелок
и элементов оцифровки
Может составить комплект в паре с 1333- женским корпусом</t>
  </si>
  <si>
    <t>Часы "Русское Время" 13320480кк кварцевые</t>
  </si>
  <si>
    <t>Часы "Русское Время" 70589059кк кварцевые</t>
  </si>
  <si>
    <t>Кварцевые (Miyota, Япония)
 Корпус нержавеющая сталь
Водозащита 3 атм
Минеральное стекло
 Кожаный ремень
диаметр:41,9 мм
толщина корпуса: 8 мм
Размер ремня: 20 мм</t>
  </si>
  <si>
    <t>Часы "Русское Время" 3500050кк с браслетом кварцевые</t>
  </si>
  <si>
    <t>Кварцевые (Seiko, Япония)           
Корпус нержавеющая сталь
 Водозащита 3 атм 
Минеральное стекло
Браслет из нержавеющей стали
диаметр: 42,2 мм; 
толщина корпуса: 9,3 мм; 
длина браслета: 22,5 см 
Доп. инфо: Вынесенная секундная стрелка</t>
  </si>
  <si>
    <r>
      <rPr>
        <sz val="8"/>
        <color rgb="FF000000"/>
        <rFont val="Times New Roman"/>
        <charset val="204"/>
      </rPr>
      <t xml:space="preserve">Кварцевые (Seiko, Япония)
Корпус нержавеющая сталь
 Водозащита 1 атм
Минеральное стекло
Браслет из нержавеющей стали
длина браслета: 21,5 см
диаметр: 35,5 мм
толщина корпуса: 8,5 мм
Размер ремня: 16 мм
Доп. инфо: </t>
    </r>
    <r>
      <rPr>
        <sz val="8"/>
        <color indexed="10"/>
        <rFont val="Times New Roman"/>
        <charset val="204"/>
      </rPr>
      <t>на стрелках стразы</t>
    </r>
  </si>
  <si>
    <t>Часы "ШТУРМ" 4305130кк механические</t>
  </si>
  <si>
    <t>Механические 
(2414А, Россия)
Корпус нержавеющая сталь
Матовый
Водозащита 10 атм
Минеральное стекло
Кожаный ремень ручной работы
диаметр: 44,6 мм; 
толщина корпуса: 11,3 мм
размер ремня: 22 мм
Люминесцентное покрытие на элементах циферблата (из карбона) и стрелках</t>
  </si>
  <si>
    <r>
      <rPr>
        <sz val="8"/>
        <color rgb="FF000000"/>
        <rFont val="Times New Roman"/>
        <charset val="204"/>
      </rPr>
      <t xml:space="preserve">Кварцевые (Miyota, Япония)
Корпус нержавеющая сталь  
</t>
    </r>
    <r>
      <rPr>
        <b/>
        <sz val="8"/>
        <color rgb="FF000000"/>
        <rFont val="Times New Roman"/>
        <charset val="204"/>
      </rPr>
      <t xml:space="preserve">Каучуковый ремень 
с застежкой butterfly </t>
    </r>
    <r>
      <rPr>
        <sz val="8"/>
        <color rgb="FF000000"/>
        <rFont val="Times New Roman"/>
        <charset val="204"/>
      </rPr>
      <t xml:space="preserve">
Каучуковый ремень с жестким креплением у основания (скоба)
Водозащита 3 атм
Минеральное стекло
диаметр: 34 мм
толщина корпуса: 9 мм
Размер ремня: 22 мм</t>
    </r>
  </si>
  <si>
    <t>АКСЕССУАРЫ</t>
  </si>
  <si>
    <t>Футляр деревянный S096</t>
  </si>
  <si>
    <t>S096</t>
  </si>
  <si>
    <t>Футляр</t>
  </si>
  <si>
    <t>Футляр деревянный, лакированный, темно-вишнёвого цвета. Внутренняя часть отделана бежевым флоком.
Размер: 180 мм х 116 мм х 85 мм.
БЕЗ ЛОГО</t>
  </si>
  <si>
    <r>
      <rPr>
        <sz val="8"/>
        <color theme="1"/>
        <rFont val="SimSun"/>
        <charset val="204"/>
      </rPr>
      <t>木质礼品盒</t>
    </r>
    <r>
      <rPr>
        <sz val="8"/>
        <color theme="1"/>
        <rFont val="Times New Roman"/>
        <charset val="204"/>
      </rPr>
      <t xml:space="preserve">,
 </t>
    </r>
    <r>
      <rPr>
        <sz val="8"/>
        <color theme="1"/>
        <rFont val="SimSun"/>
        <charset val="204"/>
      </rPr>
      <t>深樱桃色</t>
    </r>
    <r>
      <rPr>
        <sz val="8"/>
        <color theme="1"/>
        <rFont val="Times New Roman"/>
        <charset val="204"/>
      </rPr>
      <t xml:space="preserve"> , 
</t>
    </r>
    <r>
      <rPr>
        <sz val="8"/>
        <color theme="1"/>
        <rFont val="SimSun"/>
        <charset val="204"/>
      </rPr>
      <t>釉漆</t>
    </r>
    <r>
      <rPr>
        <sz val="8"/>
        <color theme="1"/>
        <rFont val="Times New Roman"/>
        <charset val="204"/>
      </rPr>
      <t xml:space="preserve">
</t>
    </r>
    <r>
      <rPr>
        <sz val="8"/>
        <color theme="1"/>
        <rFont val="SimSun"/>
        <charset val="204"/>
      </rPr>
      <t>内侧部分采用米色植绒</t>
    </r>
    <r>
      <rPr>
        <sz val="8"/>
        <color theme="1"/>
        <rFont val="Times New Roman"/>
        <charset val="204"/>
      </rPr>
      <t xml:space="preserve">
</t>
    </r>
    <r>
      <rPr>
        <sz val="8"/>
        <color theme="1"/>
        <rFont val="SimSun"/>
        <charset val="204"/>
      </rPr>
      <t>无商标</t>
    </r>
  </si>
  <si>
    <t>Футляр деревянный S096 с логотипом</t>
  </si>
  <si>
    <t>S096 (печатный герб)</t>
  </si>
  <si>
    <r>
      <rPr>
        <sz val="11"/>
        <color theme="1"/>
        <rFont val="Times New Roman"/>
        <charset val="204"/>
      </rPr>
      <t>S096 (</t>
    </r>
    <r>
      <rPr>
        <sz val="11"/>
        <color theme="1"/>
        <rFont val="SimSun"/>
        <charset val="204"/>
      </rPr>
      <t>印刷徽章</t>
    </r>
    <r>
      <rPr>
        <sz val="11"/>
        <color theme="1"/>
        <rFont val="Times New Roman"/>
        <charset val="204"/>
      </rPr>
      <t>)</t>
    </r>
  </si>
  <si>
    <t>2k55</t>
  </si>
  <si>
    <t>Футляр деревянный, матовый, черного цветао цвета.
Размер: 120мм х 120 мм х 88 мм.
БЕЗ ЛОГО</t>
  </si>
  <si>
    <t>Футляр 2K55 под часы, деревянный, ложемент черного цвета</t>
  </si>
  <si>
    <t>Черный флок</t>
  </si>
  <si>
    <t>Футляр 2K55 под часы, деревянный, ложемент светло серого цвета</t>
  </si>
  <si>
    <t>Серый флок</t>
  </si>
  <si>
    <t>Футляр FU 20, синий</t>
  </si>
  <si>
    <t>FU 20</t>
  </si>
  <si>
    <t>Футляр бархатный, синий.
Размер: 90мм х 90 мм х 90 мм.
БЕЗ ЛОГО</t>
  </si>
  <si>
    <t>Футляр S100</t>
  </si>
  <si>
    <t>S100</t>
  </si>
  <si>
    <t>Футляр деревянный, лаковый, 
цвет- красный орех.
Размер: 117мм х 108 мм х 87 мм.
БЕЗ ЛОГО</t>
  </si>
  <si>
    <t>Коробка деревянная 1912</t>
  </si>
  <si>
    <t>Деревянный футляр в комплекте 
с кожаным чехлом внутри. Кожаный футляр может использоваться для крепления и ношения карманных часов на брючном ремне
Доп. инфо: имеется футляр без логотипа 
(для гравировки)</t>
  </si>
  <si>
    <r>
      <rPr>
        <sz val="8"/>
        <color rgb="FF000000"/>
        <rFont val="SimSun"/>
        <charset val="204"/>
      </rPr>
      <t>木盒内含配套皮袋</t>
    </r>
    <r>
      <rPr>
        <sz val="8"/>
        <color rgb="FF000000"/>
        <rFont val="Times New Roman"/>
        <charset val="204"/>
      </rPr>
      <t xml:space="preserve"> 
</t>
    </r>
    <r>
      <rPr>
        <sz val="8"/>
        <color rgb="FF000000"/>
        <rFont val="SimSun"/>
        <charset val="204"/>
      </rPr>
      <t>皮套可以用来固定和佩戴系在裤腰带上的怀表</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配有不含雕刻商标的盒子</t>
    </r>
  </si>
  <si>
    <t>Футляр на 6 часов T351A</t>
  </si>
  <si>
    <t>T351A</t>
  </si>
  <si>
    <t>Подарочный деревянный футляр, темно-вишневого цвета , лак. 
Для хранения 6 часов.
Размер коробки: 32х12х7,5см</t>
  </si>
  <si>
    <r>
      <rPr>
        <sz val="8"/>
        <color rgb="FF000000"/>
        <rFont val="SimSun"/>
        <charset val="204"/>
      </rPr>
      <t>木质礼品盒</t>
    </r>
    <r>
      <rPr>
        <sz val="8"/>
        <color rgb="FF000000"/>
        <rFont val="Times New Roman"/>
        <charset val="204"/>
      </rPr>
      <t xml:space="preserve">, 
 </t>
    </r>
    <r>
      <rPr>
        <sz val="8"/>
        <color rgb="FF000000"/>
        <rFont val="SimSun"/>
        <charset val="204"/>
      </rPr>
      <t>深樱桃色</t>
    </r>
    <r>
      <rPr>
        <sz val="8"/>
        <color rgb="FF000000"/>
        <rFont val="Times New Roman"/>
        <charset val="204"/>
      </rPr>
      <t xml:space="preserve"> ,
</t>
    </r>
    <r>
      <rPr>
        <sz val="8"/>
        <color rgb="FF000000"/>
        <rFont val="SimSun"/>
        <charset val="204"/>
      </rPr>
      <t>釉漆</t>
    </r>
    <r>
      <rPr>
        <sz val="8"/>
        <color rgb="FF000000"/>
        <rFont val="Times New Roman"/>
        <charset val="204"/>
      </rPr>
      <t xml:space="preserve">
 </t>
    </r>
    <r>
      <rPr>
        <sz val="8"/>
        <color rgb="FF000000"/>
        <rFont val="SimSun"/>
        <charset val="204"/>
      </rPr>
      <t>可以保存</t>
    </r>
    <r>
      <rPr>
        <sz val="8"/>
        <color rgb="FF000000"/>
        <rFont val="Times New Roman"/>
        <charset val="204"/>
      </rPr>
      <t xml:space="preserve"> 6 </t>
    </r>
    <r>
      <rPr>
        <sz val="8"/>
        <color rgb="FF000000"/>
        <rFont val="SimSun"/>
        <charset val="204"/>
      </rPr>
      <t>个小时</t>
    </r>
    <r>
      <rPr>
        <sz val="8"/>
        <color rgb="FF000000"/>
        <rFont val="Times New Roman"/>
        <charset val="204"/>
      </rPr>
      <t xml:space="preserve">
</t>
    </r>
    <r>
      <rPr>
        <sz val="8"/>
        <color rgb="FF000000"/>
        <rFont val="SimSun"/>
        <charset val="204"/>
      </rPr>
      <t>盒子尺寸：</t>
    </r>
    <r>
      <rPr>
        <sz val="8"/>
        <color rgb="FF000000"/>
        <rFont val="Times New Roman"/>
        <charset val="204"/>
      </rPr>
      <t>32</t>
    </r>
    <r>
      <rPr>
        <sz val="8"/>
        <color rgb="FF000000"/>
        <rFont val="SimSun"/>
        <charset val="204"/>
      </rPr>
      <t>厘米</t>
    </r>
    <r>
      <rPr>
        <sz val="8"/>
        <color rgb="FF000000"/>
        <rFont val="Times New Roman"/>
        <charset val="204"/>
      </rPr>
      <t>х12</t>
    </r>
    <r>
      <rPr>
        <sz val="8"/>
        <color rgb="FF000000"/>
        <rFont val="SimSun"/>
        <charset val="204"/>
      </rPr>
      <t>厘米</t>
    </r>
    <r>
      <rPr>
        <sz val="8"/>
        <color rgb="FF000000"/>
        <rFont val="Times New Roman"/>
        <charset val="204"/>
      </rPr>
      <t>х7,5</t>
    </r>
    <r>
      <rPr>
        <sz val="8"/>
        <color rgb="FF000000"/>
        <rFont val="SimSun"/>
        <charset val="204"/>
      </rPr>
      <t>厘米</t>
    </r>
  </si>
  <si>
    <t>Футляр на 12 часов T325B</t>
  </si>
  <si>
    <t>T325B</t>
  </si>
  <si>
    <t>Подарочный футляр, темно-коричневого 
цвета , кожзам. 
Для хранения 12 часов.
Размер коробки: 30,5х17,5х8,5см</t>
  </si>
  <si>
    <r>
      <rPr>
        <sz val="8"/>
        <color rgb="FF000000"/>
        <rFont val="Times New Roman"/>
        <charset val="204"/>
      </rPr>
      <t xml:space="preserve"> </t>
    </r>
    <r>
      <rPr>
        <sz val="8"/>
        <color rgb="FF000000"/>
        <rFont val="SimSun"/>
        <charset val="204"/>
      </rPr>
      <t>礼品盒</t>
    </r>
    <r>
      <rPr>
        <sz val="8"/>
        <color rgb="FF000000"/>
        <rFont val="Times New Roman"/>
        <charset val="204"/>
      </rPr>
      <t xml:space="preserve">, 
</t>
    </r>
    <r>
      <rPr>
        <sz val="8"/>
        <color rgb="FF000000"/>
        <rFont val="SimSun"/>
        <charset val="204"/>
      </rPr>
      <t>深棕色</t>
    </r>
    <r>
      <rPr>
        <sz val="8"/>
        <color rgb="FF000000"/>
        <rFont val="Times New Roman"/>
        <charset val="204"/>
      </rPr>
      <t xml:space="preserve">  
</t>
    </r>
    <r>
      <rPr>
        <sz val="8"/>
        <color rgb="FF000000"/>
        <rFont val="SimSun"/>
        <charset val="204"/>
      </rPr>
      <t>人造皮革</t>
    </r>
    <r>
      <rPr>
        <sz val="8"/>
        <color rgb="FF000000"/>
        <rFont val="Times New Roman"/>
        <charset val="204"/>
      </rPr>
      <t xml:space="preserve"> 
</t>
    </r>
    <r>
      <rPr>
        <sz val="8"/>
        <color rgb="FF000000"/>
        <rFont val="SimSun"/>
        <charset val="204"/>
      </rPr>
      <t>可以保存</t>
    </r>
    <r>
      <rPr>
        <sz val="8"/>
        <color rgb="FF000000"/>
        <rFont val="Times New Roman"/>
        <charset val="204"/>
      </rPr>
      <t xml:space="preserve"> 12</t>
    </r>
    <r>
      <rPr>
        <sz val="8"/>
        <color rgb="FF000000"/>
        <rFont val="SimSun"/>
        <charset val="204"/>
      </rPr>
      <t>个小时</t>
    </r>
    <r>
      <rPr>
        <sz val="8"/>
        <color rgb="FF000000"/>
        <rFont val="Times New Roman"/>
        <charset val="204"/>
      </rPr>
      <t xml:space="preserve">
</t>
    </r>
    <r>
      <rPr>
        <sz val="8"/>
        <color rgb="FF000000"/>
        <rFont val="SimSun"/>
        <charset val="204"/>
      </rPr>
      <t>盒子尺寸：</t>
    </r>
    <r>
      <rPr>
        <sz val="8"/>
        <color rgb="FF000000"/>
        <rFont val="Times New Roman"/>
        <charset val="204"/>
      </rPr>
      <t xml:space="preserve"> 
30,5</t>
    </r>
    <r>
      <rPr>
        <sz val="8"/>
        <color rgb="FF000000"/>
        <rFont val="SimSun"/>
        <charset val="204"/>
      </rPr>
      <t>厘米</t>
    </r>
    <r>
      <rPr>
        <sz val="8"/>
        <color rgb="FF000000"/>
        <rFont val="Times New Roman"/>
        <charset val="204"/>
      </rPr>
      <t>х17,5</t>
    </r>
    <r>
      <rPr>
        <sz val="8"/>
        <color rgb="FF000000"/>
        <rFont val="SimSun"/>
        <charset val="204"/>
      </rPr>
      <t>厘米</t>
    </r>
    <r>
      <rPr>
        <sz val="8"/>
        <color rgb="FF000000"/>
        <rFont val="Times New Roman"/>
        <charset val="204"/>
      </rPr>
      <t>х8,5</t>
    </r>
    <r>
      <rPr>
        <sz val="8"/>
        <color rgb="FF000000"/>
        <rFont val="SimSun"/>
        <charset val="204"/>
      </rPr>
      <t>厘米</t>
    </r>
  </si>
  <si>
    <t>ИТОГО:</t>
  </si>
  <si>
    <r>
      <rPr>
        <b/>
        <sz val="14"/>
        <color theme="1"/>
        <rFont val="Times New Roman"/>
        <charset val="204"/>
      </rPr>
      <t xml:space="preserve">БРАСЛЕТЫ
</t>
    </r>
    <r>
      <rPr>
        <b/>
        <sz val="12"/>
        <color theme="1"/>
        <rFont val="Times New Roman"/>
        <charset val="204"/>
      </rPr>
      <t xml:space="preserve">из нержавеющей стали с покрытием
(BRACELETS stainless steel coated, </t>
    </r>
    <r>
      <rPr>
        <b/>
        <sz val="12"/>
        <color theme="1"/>
        <rFont val="SimSun"/>
        <charset val="204"/>
      </rPr>
      <t>手镯</t>
    </r>
    <r>
      <rPr>
        <b/>
        <sz val="12"/>
        <color theme="1"/>
        <rFont val="Times New Roman"/>
        <charset val="204"/>
      </rPr>
      <t xml:space="preserve"> </t>
    </r>
    <r>
      <rPr>
        <b/>
        <sz val="12"/>
        <color theme="1"/>
        <rFont val="SimSun"/>
        <charset val="204"/>
      </rPr>
      <t>不锈钢涂层</t>
    </r>
    <r>
      <rPr>
        <b/>
        <sz val="12"/>
        <color theme="1"/>
        <rFont val="Times New Roman"/>
        <charset val="204"/>
      </rPr>
      <t>)</t>
    </r>
  </si>
  <si>
    <t>Общий вид и форма</t>
  </si>
  <si>
    <t>Название</t>
  </si>
  <si>
    <t>Цвет покрытия и длина, изображение</t>
  </si>
  <si>
    <t>Color of plating and the length, image</t>
  </si>
  <si>
    <r>
      <rPr>
        <b/>
        <sz val="10"/>
        <color rgb="FF000000"/>
        <rFont val="SimSun"/>
        <charset val="204"/>
      </rPr>
      <t>涂层颜色和长度，图片</t>
    </r>
  </si>
  <si>
    <t>Размер
 крепления</t>
  </si>
  <si>
    <t>РРЦ,
руб.</t>
  </si>
  <si>
    <t>Сумма</t>
  </si>
  <si>
    <t>Скандинавское плетение</t>
  </si>
  <si>
    <t>Scandinavian mesh</t>
  </si>
  <si>
    <t>斯堪的纳维亚风格编织表带</t>
  </si>
  <si>
    <t>Браслет Z105146 14х14 мм, золотой цвет</t>
  </si>
  <si>
    <t>Z105146</t>
  </si>
  <si>
    <t>Браслет</t>
  </si>
  <si>
    <t>Желтое золото;
 Длина 16 см.</t>
  </si>
  <si>
    <t xml:space="preserve">Gold
Bracelet length: 16 cm; </t>
  </si>
  <si>
    <r>
      <rPr>
        <sz val="10"/>
        <color rgb="FF000000"/>
        <rFont val="SimSun"/>
        <charset val="204"/>
      </rPr>
      <t>黄金色</t>
    </r>
    <r>
      <rPr>
        <sz val="10"/>
        <color rgb="FF000000"/>
        <rFont val="Times New Roman"/>
        <charset val="204"/>
      </rPr>
      <t xml:space="preserve">
</t>
    </r>
    <r>
      <rPr>
        <sz val="10"/>
        <color rgb="FF000000"/>
        <rFont val="SimSun"/>
        <charset val="204"/>
      </rPr>
      <t>长度</t>
    </r>
    <r>
      <rPr>
        <sz val="10"/>
        <color rgb="FF000000"/>
        <rFont val="Times New Roman"/>
        <charset val="204"/>
      </rPr>
      <t xml:space="preserve"> 16 </t>
    </r>
    <r>
      <rPr>
        <sz val="10"/>
        <color rgb="FF000000"/>
        <rFont val="SimSun"/>
        <charset val="204"/>
      </rPr>
      <t>厘米</t>
    </r>
    <r>
      <rPr>
        <sz val="10"/>
        <color rgb="FF000000"/>
        <rFont val="Times New Roman"/>
        <charset val="204"/>
      </rPr>
      <t>.</t>
    </r>
  </si>
  <si>
    <t>14 мм</t>
  </si>
  <si>
    <t>Браслет Z105160 16х16 мм</t>
  </si>
  <si>
    <t>Z105160</t>
  </si>
  <si>
    <t>Стальной;
 Длина 16 см.</t>
  </si>
  <si>
    <t xml:space="preserve">Stainless steel
Bracelet length: 16 cm; </t>
  </si>
  <si>
    <r>
      <rPr>
        <sz val="10"/>
        <color rgb="FF000000"/>
        <rFont val="SimSun"/>
        <charset val="204"/>
      </rPr>
      <t>钢质</t>
    </r>
    <r>
      <rPr>
        <sz val="10"/>
        <color rgb="FF000000"/>
        <rFont val="Times New Roman"/>
        <charset val="204"/>
      </rPr>
      <t xml:space="preserve">
</t>
    </r>
    <r>
      <rPr>
        <sz val="10"/>
        <color rgb="FF000000"/>
        <rFont val="SimSun"/>
        <charset val="204"/>
      </rPr>
      <t>长度</t>
    </r>
    <r>
      <rPr>
        <sz val="10"/>
        <color rgb="FF000000"/>
        <rFont val="Times New Roman"/>
        <charset val="204"/>
      </rPr>
      <t xml:space="preserve"> 16 </t>
    </r>
    <r>
      <rPr>
        <sz val="10"/>
        <color rgb="FF000000"/>
        <rFont val="SimSun"/>
        <charset val="204"/>
      </rPr>
      <t>厘米</t>
    </r>
    <r>
      <rPr>
        <sz val="10"/>
        <color rgb="FF000000"/>
        <rFont val="Times New Roman"/>
        <charset val="204"/>
      </rPr>
      <t>.</t>
    </r>
  </si>
  <si>
    <t>16 мм</t>
  </si>
  <si>
    <t>Браслет Z105166 16х16 мм</t>
  </si>
  <si>
    <t>Z105166</t>
  </si>
  <si>
    <t>Браслет Z105169 16х16 мм</t>
  </si>
  <si>
    <t>Z105169</t>
  </si>
  <si>
    <t>Розовое золото;
 Длина 16 см.</t>
  </si>
  <si>
    <t xml:space="preserve">Rose gold
Bracelet length: 16 cm; </t>
  </si>
  <si>
    <r>
      <rPr>
        <sz val="10"/>
        <color rgb="FF000000"/>
        <rFont val="SimSun"/>
        <charset val="204"/>
      </rPr>
      <t>玫瑰金色</t>
    </r>
    <r>
      <rPr>
        <sz val="10"/>
        <color rgb="FF000000"/>
        <rFont val="Times New Roman"/>
        <charset val="204"/>
      </rPr>
      <t xml:space="preserve">
</t>
    </r>
    <r>
      <rPr>
        <sz val="10"/>
        <color rgb="FF000000"/>
        <rFont val="SimSun"/>
        <charset val="204"/>
      </rPr>
      <t>长度</t>
    </r>
    <r>
      <rPr>
        <sz val="10"/>
        <color rgb="FF000000"/>
        <rFont val="Times New Roman"/>
        <charset val="204"/>
      </rPr>
      <t xml:space="preserve">16 </t>
    </r>
    <r>
      <rPr>
        <sz val="10"/>
        <color rgb="FF000000"/>
        <rFont val="SimSun"/>
        <charset val="204"/>
      </rPr>
      <t>厘米</t>
    </r>
    <r>
      <rPr>
        <sz val="10"/>
        <color rgb="FF000000"/>
        <rFont val="Times New Roman"/>
        <charset val="204"/>
      </rPr>
      <t>.</t>
    </r>
  </si>
  <si>
    <t>Миланское плетение</t>
  </si>
  <si>
    <t>Milanese Weaving</t>
  </si>
  <si>
    <t>米兰编织</t>
  </si>
  <si>
    <t>Браслет 7050.6 покрытие желтое, 16 мм</t>
  </si>
  <si>
    <t>7050.6</t>
  </si>
  <si>
    <t>Желтое золото;
 Длина 17 см.</t>
  </si>
  <si>
    <t>7050.9</t>
  </si>
  <si>
    <t>Розовое золото;
 Длина 17 см.</t>
  </si>
  <si>
    <t>Браслет сеточный 1189 18х18 мм, золотой цвет</t>
  </si>
  <si>
    <t>Розовое золото;
 Длина 16,5 см.</t>
  </si>
  <si>
    <t xml:space="preserve">Rose gold
Bracelet length: 16,5 cm; </t>
  </si>
  <si>
    <r>
      <rPr>
        <sz val="8"/>
        <color rgb="FF000000"/>
        <rFont val="SimSun"/>
        <charset val="204"/>
      </rPr>
      <t>玫瑰金色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16,5 </t>
    </r>
    <r>
      <rPr>
        <sz val="8"/>
        <color rgb="FF000000"/>
        <rFont val="SimSun"/>
        <charset val="204"/>
      </rPr>
      <t>厘米</t>
    </r>
    <r>
      <rPr>
        <sz val="8"/>
        <color rgb="FF000000"/>
        <rFont val="Times New Roman"/>
        <charset val="204"/>
      </rPr>
      <t>.</t>
    </r>
  </si>
  <si>
    <t>18 мм</t>
  </si>
  <si>
    <t>Браслет 646.0, 20 мм</t>
  </si>
  <si>
    <t>646.0</t>
  </si>
  <si>
    <t>Стальной;
 Длина 17 см.</t>
  </si>
  <si>
    <t>20 мм</t>
  </si>
  <si>
    <t>Браслет 646.5 покрытие черное, 20 мм</t>
  </si>
  <si>
    <t>646.5</t>
  </si>
  <si>
    <t>Чёрное;
 Длина 17 см.</t>
  </si>
  <si>
    <t>Браслет 646.6 покрытие желтое, 20 мм</t>
  </si>
  <si>
    <t>646.6</t>
  </si>
  <si>
    <t>Браслет 646.9 покрытие желтое, 20 мм</t>
  </si>
  <si>
    <t>646.9</t>
  </si>
  <si>
    <t>Браслет плетёный 1220, 22х22 мм</t>
  </si>
  <si>
    <t>Стальной;
 Длина 16,5 см.</t>
  </si>
  <si>
    <t xml:space="preserve">Stainless steel
Bracelet length: 17 cm; </t>
  </si>
  <si>
    <r>
      <rPr>
        <sz val="8"/>
        <color rgb="FF000000"/>
        <rFont val="SimSun"/>
        <charset val="204"/>
      </rPr>
      <t>钢质</t>
    </r>
    <r>
      <rPr>
        <sz val="8"/>
        <color rgb="FF000000"/>
        <rFont val="Times New Roman"/>
        <charset val="204"/>
      </rPr>
      <t xml:space="preserve">
</t>
    </r>
    <r>
      <rPr>
        <sz val="8"/>
        <color rgb="FF000000"/>
        <rFont val="SimSun"/>
        <charset val="204"/>
      </rPr>
      <t>长度</t>
    </r>
    <r>
      <rPr>
        <sz val="8"/>
        <color rgb="FF000000"/>
        <rFont val="Times New Roman"/>
        <charset val="204"/>
      </rPr>
      <t xml:space="preserve">16,5 </t>
    </r>
    <r>
      <rPr>
        <sz val="8"/>
        <color rgb="FF000000"/>
        <rFont val="SimSun"/>
        <charset val="204"/>
      </rPr>
      <t>厘米</t>
    </r>
    <r>
      <rPr>
        <sz val="8"/>
        <color rgb="FF000000"/>
        <rFont val="Times New Roman"/>
        <charset val="204"/>
      </rPr>
      <t>.</t>
    </r>
  </si>
  <si>
    <t>22 мм</t>
  </si>
  <si>
    <t>Браслет плетёный 1226, 22х22 мм</t>
  </si>
  <si>
    <t>Желтое золото;
 Длина 16,5 см.</t>
  </si>
  <si>
    <r>
      <rPr>
        <sz val="8"/>
        <color rgb="FF000000"/>
        <rFont val="SimSun"/>
        <charset val="204"/>
      </rPr>
      <t>黄金色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 16,5 </t>
    </r>
    <r>
      <rPr>
        <sz val="8"/>
        <color rgb="FF000000"/>
        <rFont val="SimSun"/>
        <charset val="204"/>
      </rPr>
      <t>厘米</t>
    </r>
    <r>
      <rPr>
        <sz val="8"/>
        <color rgb="FF000000"/>
        <rFont val="Times New Roman"/>
        <charset val="204"/>
      </rPr>
      <t>.</t>
    </r>
  </si>
  <si>
    <t>Браслет плетёный 1229 22х22 мм</t>
  </si>
  <si>
    <t>Браслет S031200, 20 мм стального цвета</t>
  </si>
  <si>
    <t>S031200</t>
  </si>
  <si>
    <t>Стальной;;
 Длина 19,5 см.</t>
  </si>
  <si>
    <t xml:space="preserve">Stainless steel
Bracelet length: 19 cm; </t>
  </si>
  <si>
    <r>
      <rPr>
        <sz val="8"/>
        <color theme="1"/>
        <rFont val="SimSun"/>
        <charset val="204"/>
      </rPr>
      <t>钢质</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</si>
  <si>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S031206, 20 мм золотого цвета</t>
  </si>
  <si>
    <t>S031206</t>
  </si>
  <si>
    <t>Желтое золото;
 Длина 19,5 см.</t>
  </si>
  <si>
    <t xml:space="preserve">Gold
Bracelet length: 19 cm; </t>
  </si>
  <si>
    <r>
      <rPr>
        <sz val="8"/>
        <color theme="1"/>
        <rFont val="SimSun"/>
        <charset val="204"/>
      </rPr>
      <t>黄金色</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</si>
  <si>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S031209, 20 мм золотого цвета</t>
  </si>
  <si>
    <t>S031209</t>
  </si>
  <si>
    <t>Розовое золото;
 Длина 19,5 см.</t>
  </si>
  <si>
    <t xml:space="preserve">Rose gold
Bracelet length: 19 cm; </t>
  </si>
  <si>
    <r>
      <rPr>
        <sz val="8"/>
        <color theme="1"/>
        <rFont val="SimSun"/>
        <charset val="204"/>
      </rPr>
      <t>玫瑰金色</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</si>
  <si>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S031220, 22 мм стального цвета</t>
  </si>
  <si>
    <t>S031220</t>
  </si>
  <si>
    <t>Стальной;
 Длина 19,5 см.</t>
  </si>
  <si>
    <t>Браслет S031226, 22 мм золотого цвета</t>
  </si>
  <si>
    <t>S031226</t>
  </si>
  <si>
    <t>Браслет S031229, 22 мм золотого цвета</t>
  </si>
  <si>
    <t>S031229</t>
  </si>
  <si>
    <t>Браслет S032200 20х20 мм</t>
  </si>
  <si>
    <t>S032209</t>
  </si>
  <si>
    <t xml:space="preserve">Розовое золото;
 Длина 17,5 см.
</t>
  </si>
  <si>
    <t>Браслет S032206 20х20 мм</t>
  </si>
  <si>
    <t>Браслет S032209 20х20 мм</t>
  </si>
  <si>
    <t>Желтое золото;
 Длина 17,5 см.</t>
  </si>
  <si>
    <t xml:space="preserve">Gold
Bracelet length: 17,5 cm; </t>
  </si>
  <si>
    <r>
      <rPr>
        <sz val="8"/>
        <color rgb="FF000000"/>
        <rFont val="SimSun"/>
        <charset val="204"/>
      </rPr>
      <t>黄金色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17,5 </t>
    </r>
    <r>
      <rPr>
        <sz val="8"/>
        <color rgb="FF000000"/>
        <rFont val="SimSun"/>
        <charset val="204"/>
      </rPr>
      <t>厘米</t>
    </r>
    <r>
      <rPr>
        <sz val="8"/>
        <color rgb="FF000000"/>
        <rFont val="Times New Roman"/>
        <charset val="204"/>
      </rPr>
      <t>.</t>
    </r>
  </si>
  <si>
    <t>Браслет S033206 20х20 мм</t>
  </si>
  <si>
    <t>Желтое золото;
 Длина 18 см.</t>
  </si>
  <si>
    <t xml:space="preserve">Gold
Bracelet length: 18 cm; </t>
  </si>
  <si>
    <r>
      <rPr>
        <sz val="8"/>
        <color rgb="FF000000"/>
        <rFont val="SimSun"/>
        <charset val="204"/>
      </rPr>
      <t>黄金色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 18 </t>
    </r>
    <r>
      <rPr>
        <sz val="8"/>
        <color rgb="FF000000"/>
        <rFont val="SimSun"/>
        <charset val="204"/>
      </rPr>
      <t>厘米</t>
    </r>
    <r>
      <rPr>
        <sz val="8"/>
        <color rgb="FF000000"/>
        <rFont val="Times New Roman"/>
        <charset val="204"/>
      </rPr>
      <t>.</t>
    </r>
  </si>
  <si>
    <t>Браслет S034206 20х20 мм</t>
  </si>
  <si>
    <t>Браслет S035206 20х20 мм</t>
  </si>
  <si>
    <t>Желтое золото;
 Длина 18,5 см.</t>
  </si>
  <si>
    <t xml:space="preserve">Gold
Bracelet length: 18,5 cm; </t>
  </si>
  <si>
    <r>
      <rPr>
        <sz val="8"/>
        <color theme="1"/>
        <rFont val="SimSun"/>
        <charset val="204"/>
      </rPr>
      <t>钢质</t>
    </r>
    <r>
      <rPr>
        <sz val="8"/>
        <color theme="1"/>
        <rFont val="Times New Roman"/>
        <charset val="204"/>
      </rPr>
      <t xml:space="preserve">
</t>
    </r>
    <r>
      <rPr>
        <sz val="8"/>
        <color theme="1"/>
        <rFont val="SimSun"/>
        <charset val="204"/>
      </rPr>
      <t>长度</t>
    </r>
    <r>
      <rPr>
        <sz val="8"/>
        <color theme="1"/>
        <rFont val="Times New Roman"/>
        <charset val="204"/>
      </rPr>
      <t xml:space="preserve"> 18,5 </t>
    </r>
    <r>
      <rPr>
        <sz val="8"/>
        <color theme="1"/>
        <rFont val="SimSun"/>
        <charset val="204"/>
      </rPr>
      <t>厘米</t>
    </r>
    <r>
      <rPr>
        <sz val="8"/>
        <color theme="1"/>
        <rFont val="Times New Roman"/>
        <charset val="204"/>
      </rPr>
      <t>.</t>
    </r>
  </si>
  <si>
    <t>S035209</t>
  </si>
  <si>
    <t>Розовое золото;
 Длина 18,5 см.</t>
  </si>
  <si>
    <t>Браслет S035226 22х22 мм, золотой цвет</t>
  </si>
  <si>
    <t>S035226</t>
  </si>
  <si>
    <r>
      <rPr>
        <sz val="8"/>
        <color theme="1"/>
        <rFont val="SimSun"/>
        <charset val="204"/>
      </rPr>
      <t>黄金色</t>
    </r>
    <r>
      <rPr>
        <sz val="8"/>
        <color theme="1"/>
        <rFont val="Times New Roman"/>
        <charset val="204"/>
      </rPr>
      <t xml:space="preserve">
</t>
    </r>
    <r>
      <rPr>
        <sz val="8"/>
        <color theme="1"/>
        <rFont val="SimSun"/>
        <charset val="204"/>
      </rPr>
      <t>长度</t>
    </r>
    <r>
      <rPr>
        <sz val="8"/>
        <color theme="1"/>
        <rFont val="Times New Roman"/>
        <charset val="204"/>
      </rPr>
      <t xml:space="preserve"> 18,5 </t>
    </r>
    <r>
      <rPr>
        <sz val="8"/>
        <color theme="1"/>
        <rFont val="SimSun"/>
        <charset val="204"/>
      </rPr>
      <t>厘米</t>
    </r>
    <r>
      <rPr>
        <sz val="8"/>
        <color theme="1"/>
        <rFont val="Times New Roman"/>
        <charset val="204"/>
      </rPr>
      <t>.</t>
    </r>
  </si>
  <si>
    <t>Браслет S036205, 20 мм покрытие чёрного цвета</t>
  </si>
  <si>
    <t>Чёрное;
 Длина 20 см.</t>
  </si>
  <si>
    <t xml:space="preserve">Black
Bracelet length: 19 cm; </t>
  </si>
  <si>
    <r>
      <rPr>
        <sz val="8"/>
        <color theme="1"/>
        <rFont val="SimSun"/>
        <charset val="204"/>
      </rPr>
      <t>黑色</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</si>
  <si>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S036225, 22 мм покрытие чёрного цвета</t>
  </si>
  <si>
    <t>Браслет S037200, 20 мм стального цвета</t>
  </si>
  <si>
    <t>S037200</t>
  </si>
  <si>
    <t>Стальной;
 Длина 20 см.</t>
  </si>
  <si>
    <t>Браслет S038200, 20 мм стального цвета</t>
  </si>
  <si>
    <t>S038200</t>
  </si>
  <si>
    <t>Браслет S038206, 20 мм золотого цвета</t>
  </si>
  <si>
    <t>S038206</t>
  </si>
  <si>
    <t>Браслет S038209, 20 мм золотого цвета</t>
  </si>
  <si>
    <t>S038209</t>
  </si>
  <si>
    <t>Браслет S038220, 22 мм стального цвета</t>
  </si>
  <si>
    <t>S038220</t>
  </si>
  <si>
    <t>Браслет S038226, 22 мм золотого цвета</t>
  </si>
  <si>
    <t>S038226</t>
  </si>
  <si>
    <t>Браслет S038229, 22 мм золотого цвета</t>
  </si>
  <si>
    <t>S038229</t>
  </si>
  <si>
    <t>T-образные</t>
  </si>
  <si>
    <t>Браслет ST44200 прорезной, стального цвета</t>
  </si>
  <si>
    <t>ST44200</t>
  </si>
  <si>
    <t xml:space="preserve">Стальной;
 Длина 17,5 см.
Браслет для моделей серии: 1444,444,489 </t>
  </si>
  <si>
    <t xml:space="preserve">Stainless steel
Bracelet length: 17,5 cm; 
Bracelet for models of the series:
1444,444,489 </t>
  </si>
  <si>
    <t xml:space="preserve">钢质
手镯的系列模型:
长度 17,5 厘米.
1444,444,489 </t>
  </si>
  <si>
    <t>Браслет ST44206 прорезной, золотого цвета</t>
  </si>
  <si>
    <t>ST44206</t>
  </si>
  <si>
    <t xml:space="preserve">Желтое золото;
 Длина 17,5 см.
Браслет для моделей серии: 1444,444,489 </t>
  </si>
  <si>
    <t xml:space="preserve">Gold
Bracelet length: 17,5 cm; 
Bracelet for models of the series:
1444,444,489 </t>
  </si>
  <si>
    <t xml:space="preserve">黄金色
手镯的系列模型:
长度 17,5 厘米.
1444,444,489 </t>
  </si>
  <si>
    <t>Браслет ST44209 прорезной, золотого цвета</t>
  </si>
  <si>
    <t>ST44209</t>
  </si>
  <si>
    <t xml:space="preserve">Розовое золото;
 Длина 17,5 см.
Браслет для моделей серии: 1444,444,489 </t>
  </si>
  <si>
    <t xml:space="preserve">Rose gold
Bracelet length: 17,5 cm; 
Bracelet for models of the series:
1444,444,489 </t>
  </si>
  <si>
    <t xml:space="preserve">玫瑰金色
手镯的系列模型:
长度 17,5 厘米.
1444,444,489 </t>
  </si>
  <si>
    <t>Браслет ST50140 прорезной, 14 мм стального цвета</t>
  </si>
  <si>
    <t>ST50140</t>
  </si>
  <si>
    <t>Стальной;
 Длина 18 см.
Браслет для моделей серии: 502,503</t>
  </si>
  <si>
    <t>Stainless steel
Bracelet length: 18 cm; 
Bracelet for models of the series:
502,503</t>
  </si>
  <si>
    <t xml:space="preserve">钢质
手镯的系列模型:
长度 18 厘米.
502,503 </t>
  </si>
  <si>
    <t>Браслет ST50146 прорезной, 14 мм золотого цвета</t>
  </si>
  <si>
    <t>ST50146</t>
  </si>
  <si>
    <t>Желтое золото;
 Длина 18 см.
Браслет для моделей серии: 502,503</t>
  </si>
  <si>
    <t>Gold
Bracelet length: 18 cm; 
Bracelet for models of the series:
502,503</t>
  </si>
  <si>
    <t xml:space="preserve">黄金色
手镯的系列模型:
长度 18 厘米.
502,503 </t>
  </si>
  <si>
    <t>ST50149</t>
  </si>
  <si>
    <t>Розовое золото;
 Длина 18 см.
Браслет для моделей серии: 502,503</t>
  </si>
  <si>
    <t>Ремни</t>
  </si>
  <si>
    <t>Ремень 177.0Ш серо-зелёного цвета, 22 мм</t>
  </si>
  <si>
    <t xml:space="preserve">177.22.0 серо-зеленый нубук ШТУРМ ремень </t>
  </si>
  <si>
    <t>Ремень</t>
  </si>
  <si>
    <r>
      <rPr>
        <sz val="10"/>
        <color rgb="FF000000"/>
        <rFont val="Times New Roman"/>
        <charset val="204"/>
      </rPr>
      <t xml:space="preserve">Кожаный ремень ручной работы
Цвет ремня: </t>
    </r>
    <r>
      <rPr>
        <b/>
        <sz val="10"/>
        <color rgb="FF000000"/>
        <rFont val="Times New Roman"/>
        <charset val="204"/>
      </rPr>
      <t xml:space="preserve">темно-зеленый
</t>
    </r>
    <r>
      <rPr>
        <sz val="10"/>
        <color rgb="FF000000"/>
        <rFont val="Times New Roman"/>
        <charset val="204"/>
      </rPr>
      <t>Цвет подложки: светлый
Пряжка:  классическая, крупная
Цвет пряжки: Без покрытия
Длина 220 см.
Для моделей серии: 430
Ремень удлиненный. 
Спецзаказ</t>
    </r>
  </si>
  <si>
    <t>Ремень 177.0 синего цвета, 20 мм</t>
  </si>
  <si>
    <t>177.20.0 синий аллигатор ремень</t>
  </si>
  <si>
    <r>
      <rPr>
        <sz val="10"/>
        <color rgb="FF000000"/>
        <rFont val="Times New Roman"/>
        <charset val="204"/>
      </rPr>
      <t xml:space="preserve">Кожаный ремень: </t>
    </r>
    <r>
      <rPr>
        <b/>
        <sz val="10"/>
        <color rgb="FF000000"/>
        <rFont val="Times New Roman"/>
        <charset val="204"/>
      </rPr>
      <t>Аллигатор</t>
    </r>
    <r>
      <rPr>
        <sz val="10"/>
        <color rgb="FF000000"/>
        <rFont val="Times New Roman"/>
        <charset val="204"/>
      </rPr>
      <t xml:space="preserve">
 ручной работы
Цвет ремня: </t>
    </r>
    <r>
      <rPr>
        <b/>
        <sz val="10"/>
        <color rgb="FF000000"/>
        <rFont val="Times New Roman"/>
        <charset val="204"/>
      </rPr>
      <t xml:space="preserve">темно-синий
</t>
    </r>
    <r>
      <rPr>
        <sz val="10"/>
        <color rgb="FF000000"/>
        <rFont val="Times New Roman"/>
        <charset val="204"/>
      </rPr>
      <t xml:space="preserve">Подложка (кожа/цвет): коза, черный
Пряжка:  без пряжки (под бабочку)
Длина 200 см.
</t>
    </r>
  </si>
  <si>
    <t>Ремень 177.9 чёрного цвета, 20 мм</t>
  </si>
  <si>
    <t>177.20.9 черный аллигатор ремень</t>
  </si>
  <si>
    <r>
      <rPr>
        <sz val="10"/>
        <color rgb="FF000000"/>
        <rFont val="Times New Roman"/>
        <charset val="204"/>
      </rPr>
      <t xml:space="preserve">Кожаный ремень: </t>
    </r>
    <r>
      <rPr>
        <b/>
        <sz val="10"/>
        <color rgb="FF000000"/>
        <rFont val="Times New Roman"/>
        <charset val="204"/>
      </rPr>
      <t>Аллигатор</t>
    </r>
    <r>
      <rPr>
        <sz val="10"/>
        <color rgb="FF000000"/>
        <rFont val="Times New Roman"/>
        <charset val="204"/>
      </rPr>
      <t xml:space="preserve">
 ручной работы
Цвет ремня: </t>
    </r>
    <r>
      <rPr>
        <b/>
        <sz val="10"/>
        <color rgb="FF000000"/>
        <rFont val="Times New Roman"/>
        <charset val="204"/>
      </rPr>
      <t xml:space="preserve">черный
</t>
    </r>
    <r>
      <rPr>
        <sz val="10"/>
        <color rgb="FF000000"/>
        <rFont val="Times New Roman"/>
        <charset val="204"/>
      </rPr>
      <t xml:space="preserve">Подложка (кожа/цвет): коза, черный
Пряжка:  без пряжки (под бабочку)
Длина 200 см.
</t>
    </r>
  </si>
  <si>
    <t>Ремень 940.0 синий, 20 мм</t>
  </si>
  <si>
    <t>940.20.0</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</si>
  <si>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 xml:space="preserve">темно-синий
</t>
    </r>
    <r>
      <rPr>
        <sz val="10"/>
        <color rgb="FF000000"/>
        <rFont val="Times New Roman"/>
        <charset val="204"/>
      </rPr>
      <t xml:space="preserve">Цвет подложки: черный
Пряжка:  классическая
Цвет пряжки: Без покрытия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</si>
  <si>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940.0 темно-коричневый, 20 мм</t>
  </si>
  <si>
    <t>940.20.9</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</si>
  <si>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 xml:space="preserve">темно-коричневый
</t>
    </r>
    <r>
      <rPr>
        <sz val="10"/>
        <color rgb="FF000000"/>
        <rFont val="Times New Roman"/>
        <charset val="204"/>
      </rPr>
      <t xml:space="preserve">Цвет подложки: черный
Пряжка: классическая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</si>
  <si>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940.9 чёрный, 20 мм</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</si>
  <si>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черный</t>
    </r>
    <r>
      <rPr>
        <sz val="10"/>
        <color rgb="FF000000"/>
        <rFont val="Times New Roman"/>
        <charset val="204"/>
      </rPr>
      <t xml:space="preserve">
Цвет подложки: черный
Пряжка: классическая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</si>
  <si>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940.9 коричневый, 20 мм</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</si>
  <si>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коричневый</t>
    </r>
    <r>
      <rPr>
        <sz val="10"/>
        <color rgb="FF000000"/>
        <rFont val="Times New Roman"/>
        <charset val="204"/>
      </rPr>
      <t xml:space="preserve">
Цвет подложки: черный
Пряжка: классическая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</si>
  <si>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940.20.0 Бабочка</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</si>
  <si>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черный</t>
    </r>
    <r>
      <rPr>
        <sz val="10"/>
        <color rgb="FF000000"/>
        <rFont val="Times New Roman"/>
        <charset val="204"/>
      </rPr>
      <t xml:space="preserve">
Цвет подложки: черный
Пряжка: бабочка
Материал пряжки: нержавеющая сталь 
Цвет пряжки: Без покрытия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</si>
  <si>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940.20.6 Бабочка</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</si>
  <si>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коричневый</t>
    </r>
    <r>
      <rPr>
        <sz val="10"/>
        <color rgb="FF000000"/>
        <rFont val="Times New Roman"/>
        <charset val="204"/>
      </rPr>
      <t xml:space="preserve">
Цвет подложки: черный
Пряжка: бабочка
Материал пряжки: нержавеющая сталь 
Цвет пряжки: Желтое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</si>
  <si>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940.20.9 Бабочка</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</si>
  <si>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коричневый</t>
    </r>
    <r>
      <rPr>
        <sz val="10"/>
        <color rgb="FF000000"/>
        <rFont val="Times New Roman"/>
        <charset val="204"/>
      </rPr>
      <t xml:space="preserve">
Цвет подложки: черный
Пряжка: бабочка
Материал пряжки: нержавеющая сталь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</si>
</sst>
</file>

<file path=xl/styles.xml><?xml version="1.0" encoding="utf-8"?>
<styleSheet xmlns="http://schemas.openxmlformats.org/spreadsheetml/2006/main">
  <numFmts count="4">
    <numFmt numFmtId="176" formatCode="_ * #\ ##0_ ;_ * \-#\ ##0_ ;_ * &quot;-&quot;_ ;_ @_ "/>
    <numFmt numFmtId="177" formatCode="_(&quot;$&quot;* #\ ##0.00_);_(&quot;$&quot;* \(#\ ##0.00\);_(&quot;$&quot;* &quot;-&quot;??_);_(@_)"/>
    <numFmt numFmtId="178" formatCode="_ * #\ ##0.00_ ;_ * \-#\ ##0.00_ ;_ * &quot;-&quot;??_ ;_ @_ "/>
    <numFmt numFmtId="179" formatCode="_(&quot;$&quot;* #\ ##0_);_(&quot;$&quot;* \(#\ ##0\);_(&quot;$&quot;* &quot;-&quot;_);_(@_)"/>
  </numFmts>
  <fonts count="117">
    <font>
      <sz val="11"/>
      <color theme="1"/>
      <name val="Calibri"/>
      <charset val="204"/>
      <scheme val="minor"/>
    </font>
    <font>
      <sz val="6"/>
      <color theme="1"/>
      <name val="Calibri"/>
      <charset val="204"/>
      <scheme val="minor"/>
    </font>
    <font>
      <sz val="11"/>
      <color theme="9" tint="-0.5"/>
      <name val="Calibri"/>
      <charset val="204"/>
      <scheme val="minor"/>
    </font>
    <font>
      <sz val="10"/>
      <color theme="1"/>
      <name val="Times New Roman"/>
      <charset val="204"/>
    </font>
    <font>
      <sz val="10"/>
      <color theme="1"/>
      <name val="Calibri"/>
      <charset val="204"/>
      <scheme val="minor"/>
    </font>
    <font>
      <sz val="12"/>
      <color theme="1"/>
      <name val="Calibri"/>
      <charset val="204"/>
      <scheme val="minor"/>
    </font>
    <font>
      <sz val="9"/>
      <color theme="1"/>
      <name val="Times New Roman"/>
      <charset val="204"/>
    </font>
    <font>
      <sz val="10"/>
      <name val="Times New Roman"/>
      <charset val="204"/>
    </font>
    <font>
      <sz val="12"/>
      <color theme="1"/>
      <name val="Times New Roman"/>
      <charset val="204"/>
    </font>
    <font>
      <sz val="9"/>
      <color theme="0" tint="-0.25"/>
      <name val="Times New Roman"/>
      <charset val="204"/>
    </font>
    <font>
      <sz val="9"/>
      <color theme="9" tint="-0.5"/>
      <name val="Times New Roman"/>
      <charset val="204"/>
    </font>
    <font>
      <sz val="7"/>
      <color theme="1" tint="0.05"/>
      <name val="Calibri"/>
      <charset val="204"/>
      <scheme val="minor"/>
    </font>
    <font>
      <sz val="10"/>
      <color theme="1" tint="0.05"/>
      <name val="Times New Roman"/>
      <charset val="204"/>
    </font>
    <font>
      <sz val="8"/>
      <color theme="1"/>
      <name val="Calibri"/>
      <charset val="204"/>
      <scheme val="minor"/>
    </font>
    <font>
      <sz val="8"/>
      <color theme="9" tint="-0.5"/>
      <name val="Calibri"/>
      <charset val="204"/>
      <scheme val="minor"/>
    </font>
    <font>
      <b/>
      <sz val="10"/>
      <name val="Calibri"/>
      <charset val="204"/>
      <scheme val="minor"/>
    </font>
    <font>
      <b/>
      <sz val="10"/>
      <name val="Times New Roman"/>
      <charset val="204"/>
    </font>
    <font>
      <b/>
      <sz val="9"/>
      <color rgb="FF000000"/>
      <name val="Times New Roman"/>
      <charset val="204"/>
    </font>
    <font>
      <b/>
      <sz val="9"/>
      <name val="Times New Roman"/>
      <charset val="204"/>
    </font>
    <font>
      <b/>
      <sz val="10"/>
      <color rgb="FF000000"/>
      <name val="Times New Roman"/>
      <charset val="204"/>
    </font>
    <font>
      <sz val="11"/>
      <color theme="0"/>
      <name val="Calibri"/>
      <charset val="204"/>
      <scheme val="minor"/>
    </font>
    <font>
      <b/>
      <sz val="12"/>
      <name val="Times New Roman"/>
      <charset val="204"/>
    </font>
    <font>
      <sz val="11"/>
      <name val="Calibri"/>
      <charset val="204"/>
      <scheme val="minor"/>
    </font>
    <font>
      <sz val="10"/>
      <color rgb="FF000000"/>
      <name val="Times New Roman"/>
      <charset val="204"/>
    </font>
    <font>
      <b/>
      <i/>
      <sz val="12"/>
      <color theme="6" tint="-0.5"/>
      <name val="Monotype Corsiva"/>
      <charset val="204"/>
    </font>
    <font>
      <b/>
      <i/>
      <sz val="12"/>
      <color theme="6" tint="-0.499984740745262"/>
      <name val="Monotype Corsiva"/>
      <charset val="204"/>
    </font>
    <font>
      <sz val="11"/>
      <color rgb="FF974706"/>
      <name val="Calibri"/>
      <charset val="204"/>
      <scheme val="minor"/>
    </font>
    <font>
      <b/>
      <sz val="7"/>
      <color theme="6" tint="-0.499984740745262"/>
      <name val="Times New Roman"/>
      <charset val="204"/>
    </font>
    <font>
      <sz val="9"/>
      <name val="Times New Roman"/>
      <charset val="204"/>
    </font>
    <font>
      <b/>
      <sz val="12"/>
      <color theme="1"/>
      <name val="Calibri"/>
      <charset val="204"/>
      <scheme val="minor"/>
    </font>
    <font>
      <sz val="12"/>
      <name val="Calibri"/>
      <charset val="204"/>
      <scheme val="minor"/>
    </font>
    <font>
      <b/>
      <sz val="14"/>
      <color theme="1"/>
      <name val="Times New Roman"/>
      <charset val="204"/>
    </font>
    <font>
      <sz val="14"/>
      <color theme="1"/>
      <name val="Arial"/>
      <charset val="204"/>
    </font>
    <font>
      <b/>
      <sz val="10"/>
      <color theme="1"/>
      <name val="Calibri"/>
      <charset val="204"/>
      <scheme val="minor"/>
    </font>
    <font>
      <b/>
      <sz val="9"/>
      <color theme="1"/>
      <name val="Times New Roman"/>
      <charset val="204"/>
    </font>
    <font>
      <sz val="9"/>
      <color theme="1"/>
      <name val="Calibri"/>
      <charset val="204"/>
      <scheme val="minor"/>
    </font>
    <font>
      <b/>
      <sz val="9"/>
      <color rgb="FF000000"/>
      <name val="SimSun"/>
      <charset val="204"/>
    </font>
    <font>
      <b/>
      <sz val="16"/>
      <name val="Times New Roman"/>
      <charset val="204"/>
    </font>
    <font>
      <sz val="8"/>
      <color rgb="FF000000"/>
      <name val="Times New Roman"/>
      <charset val="204"/>
    </font>
    <font>
      <sz val="9"/>
      <color rgb="FF000000"/>
      <name val="Times New Roman"/>
      <charset val="204"/>
    </font>
    <font>
      <sz val="8"/>
      <name val="Times New Roman"/>
      <charset val="204"/>
    </font>
    <font>
      <sz val="8"/>
      <name val="SimSun"/>
      <charset val="204"/>
    </font>
    <font>
      <sz val="8"/>
      <color theme="1"/>
      <name val="SimSun"/>
      <charset val="204"/>
    </font>
    <font>
      <b/>
      <sz val="12"/>
      <color theme="1"/>
      <name val="Times New Roman"/>
      <charset val="204"/>
    </font>
    <font>
      <b/>
      <sz val="10"/>
      <color theme="1"/>
      <name val="Times New Roman"/>
      <charset val="204"/>
    </font>
    <font>
      <b/>
      <sz val="14"/>
      <color theme="9" tint="-0.5"/>
      <name val="Monotype Corsiva"/>
      <charset val="204"/>
    </font>
    <font>
      <b/>
      <sz val="14"/>
      <color rgb="FF000000"/>
      <name val="Times New Roman"/>
      <charset val="204"/>
    </font>
    <font>
      <sz val="11"/>
      <color rgb="FF800080"/>
      <name val="Calibri"/>
      <charset val="204"/>
      <scheme val="minor"/>
    </font>
    <font>
      <u/>
      <sz val="11"/>
      <color rgb="FF0000FF"/>
      <name val="Calibri"/>
      <charset val="204"/>
      <scheme val="minor"/>
    </font>
    <font>
      <sz val="8"/>
      <color rgb="FF000000"/>
      <name val="SimSun"/>
      <charset val="204"/>
    </font>
    <font>
      <sz val="8"/>
      <color theme="1"/>
      <name val="Times New Roman"/>
      <charset val="204"/>
    </font>
    <font>
      <sz val="11"/>
      <color theme="0"/>
      <name val="Calibri"/>
      <charset val="204"/>
    </font>
    <font>
      <b/>
      <sz val="16"/>
      <color theme="1"/>
      <name val="Times New Roman"/>
      <charset val="204"/>
    </font>
    <font>
      <sz val="11"/>
      <color theme="5" tint="-0.5"/>
      <name val="Calibri"/>
      <charset val="0"/>
      <scheme val="minor"/>
    </font>
    <font>
      <sz val="10"/>
      <color rgb="FF000000"/>
      <name val="SimSun"/>
      <charset val="204"/>
    </font>
    <font>
      <b/>
      <sz val="11"/>
      <color theme="1"/>
      <name val="Times New Roman"/>
      <charset val="204"/>
    </font>
    <font>
      <sz val="11"/>
      <color rgb="FF0000FF"/>
      <name val="Calibri"/>
      <charset val="204"/>
      <scheme val="minor"/>
    </font>
    <font>
      <sz val="11"/>
      <color theme="5"/>
      <name val="Calibri"/>
      <charset val="204"/>
      <scheme val="minor"/>
    </font>
    <font>
      <b/>
      <sz val="12"/>
      <color rgb="FF000000"/>
      <name val="Times New Roman"/>
      <charset val="204"/>
    </font>
    <font>
      <b/>
      <sz val="16"/>
      <color rgb="FF000000"/>
      <name val="Times New Roman"/>
      <charset val="204"/>
    </font>
    <font>
      <u/>
      <sz val="11"/>
      <color rgb="FF800080"/>
      <name val="Calibri"/>
      <charset val="204"/>
      <scheme val="minor"/>
    </font>
    <font>
      <u val="double"/>
      <sz val="20"/>
      <color rgb="FF00B050"/>
      <name val="Calibri"/>
      <charset val="204"/>
      <scheme val="minor"/>
    </font>
    <font>
      <b/>
      <sz val="11"/>
      <name val="Calibri"/>
      <charset val="204"/>
      <scheme val="minor"/>
    </font>
    <font>
      <b/>
      <sz val="9"/>
      <color theme="1"/>
      <name val="SimSun"/>
      <charset val="204"/>
    </font>
    <font>
      <b/>
      <sz val="8"/>
      <color rgb="FF000000"/>
      <name val="Times New Roman"/>
      <charset val="204"/>
    </font>
    <font>
      <sz val="16"/>
      <color rgb="FFFF0000"/>
      <name val="Times New Roman"/>
      <charset val="204"/>
    </font>
    <font>
      <b/>
      <sz val="11"/>
      <color theme="0"/>
      <name val="Calibri"/>
      <charset val="204"/>
    </font>
    <font>
      <sz val="11"/>
      <color theme="1"/>
      <name val="Calibri"/>
      <charset val="204"/>
    </font>
    <font>
      <b/>
      <sz val="6"/>
      <color rgb="FF000000"/>
      <name val="Times New Roman"/>
      <charset val="204"/>
    </font>
    <font>
      <sz val="6"/>
      <color rgb="FF000000"/>
      <name val="Times New Roman"/>
      <charset val="204"/>
    </font>
    <font>
      <sz val="11"/>
      <color theme="1"/>
      <name val="Times New Roman"/>
      <charset val="204"/>
    </font>
    <font>
      <b/>
      <sz val="20"/>
      <color theme="1"/>
      <name val="Calibri"/>
      <charset val="204"/>
      <scheme val="minor"/>
    </font>
    <font>
      <sz val="6"/>
      <name val="Times New Roman"/>
      <charset val="204"/>
    </font>
    <font>
      <b/>
      <sz val="10"/>
      <color rgb="FF000000"/>
      <name val="SimSun"/>
      <charset val="204"/>
    </font>
    <font>
      <b/>
      <sz val="12"/>
      <color rgb="FF000000"/>
      <name val="Arial"/>
      <charset val="204"/>
    </font>
    <font>
      <b/>
      <sz val="12"/>
      <color rgb="FF000000"/>
      <name val="SimSun"/>
      <charset val="204"/>
    </font>
    <font>
      <sz val="16"/>
      <color rgb="FF000000"/>
      <name val="Times New Roman"/>
      <charset val="204"/>
    </font>
    <font>
      <b/>
      <sz val="8"/>
      <color theme="1"/>
      <name val="Calibri"/>
      <charset val="204"/>
      <scheme val="minor"/>
    </font>
    <font>
      <b/>
      <sz val="11"/>
      <color theme="1"/>
      <name val="Calibri"/>
      <charset val="204"/>
      <scheme val="minor"/>
    </font>
    <font>
      <sz val="11"/>
      <color indexed="8"/>
      <name val="Calibri"/>
      <charset val="204"/>
    </font>
    <font>
      <b/>
      <sz val="11"/>
      <color rgb="FFFFFFFF"/>
      <name val="Calibri"/>
      <charset val="204"/>
      <scheme val="minor"/>
    </font>
    <font>
      <b/>
      <sz val="13"/>
      <color theme="3"/>
      <name val="Calibri"/>
      <charset val="204"/>
      <scheme val="minor"/>
    </font>
    <font>
      <sz val="11"/>
      <color rgb="FFFF0000"/>
      <name val="Calibri"/>
      <charset val="204"/>
      <scheme val="minor"/>
    </font>
    <font>
      <sz val="11"/>
      <color indexed="8"/>
      <name val="Calibri"/>
      <charset val="204"/>
      <scheme val="minor"/>
    </font>
    <font>
      <b/>
      <sz val="11"/>
      <color theme="3"/>
      <name val="Calibri"/>
      <charset val="204"/>
      <scheme val="minor"/>
    </font>
    <font>
      <b/>
      <sz val="18"/>
      <color theme="3"/>
      <name val="Calibri"/>
      <charset val="204"/>
      <scheme val="minor"/>
    </font>
    <font>
      <b/>
      <sz val="11"/>
      <color rgb="FF3F3F3F"/>
      <name val="Calibri"/>
      <charset val="204"/>
      <scheme val="minor"/>
    </font>
    <font>
      <b/>
      <sz val="15"/>
      <color theme="3"/>
      <name val="Calibri"/>
      <charset val="204"/>
      <scheme val="minor"/>
    </font>
    <font>
      <sz val="8"/>
      <name val="Arial"/>
      <charset val="134"/>
    </font>
    <font>
      <sz val="11"/>
      <color rgb="FF006100"/>
      <name val="Calibri"/>
      <charset val="204"/>
      <scheme val="minor"/>
    </font>
    <font>
      <sz val="11"/>
      <color rgb="FF9C0006"/>
      <name val="Calibri"/>
      <charset val="204"/>
      <scheme val="minor"/>
    </font>
    <font>
      <sz val="11"/>
      <color rgb="FF9C6500"/>
      <name val="Calibri"/>
      <charset val="204"/>
      <scheme val="minor"/>
    </font>
    <font>
      <i/>
      <sz val="11"/>
      <color rgb="FF7F7F7F"/>
      <name val="Calibri"/>
      <charset val="204"/>
      <scheme val="minor"/>
    </font>
    <font>
      <sz val="11"/>
      <color rgb="FF3F3F76"/>
      <name val="Calibri"/>
      <charset val="204"/>
      <scheme val="minor"/>
    </font>
    <font>
      <sz val="11"/>
      <color rgb="FFFA7D00"/>
      <name val="Calibri"/>
      <charset val="204"/>
      <scheme val="minor"/>
    </font>
    <font>
      <b/>
      <sz val="11"/>
      <color rgb="FFFA7D00"/>
      <name val="Calibri"/>
      <charset val="204"/>
      <scheme val="minor"/>
    </font>
    <font>
      <b/>
      <sz val="7"/>
      <color theme="6"/>
      <name val="Times New Roman"/>
      <charset val="204"/>
    </font>
    <font>
      <sz val="7"/>
      <name val="Times New Roman"/>
      <charset val="204"/>
    </font>
    <font>
      <b/>
      <sz val="7"/>
      <name val="Times New Roman"/>
      <charset val="204"/>
    </font>
    <font>
      <b/>
      <sz val="6"/>
      <name val="Times New Roman"/>
      <charset val="204"/>
    </font>
    <font>
      <u/>
      <sz val="8"/>
      <name val="Times New Roman"/>
      <charset val="204"/>
    </font>
    <font>
      <b/>
      <sz val="8"/>
      <color rgb="FFFF0000"/>
      <name val="Times New Roman"/>
      <charset val="204"/>
    </font>
    <font>
      <b/>
      <sz val="8"/>
      <name val="Times New Roman"/>
      <charset val="204"/>
    </font>
    <font>
      <sz val="8"/>
      <color rgb="FFFF0000"/>
      <name val="Times New Roman"/>
      <charset val="204"/>
    </font>
    <font>
      <b/>
      <u/>
      <sz val="8"/>
      <name val="Times New Roman"/>
      <charset val="204"/>
    </font>
    <font>
      <b/>
      <sz val="8"/>
      <color theme="1"/>
      <name val="Times New Roman"/>
      <charset val="204"/>
    </font>
    <font>
      <b/>
      <sz val="8"/>
      <name val="SimSun"/>
      <charset val="204"/>
    </font>
    <font>
      <sz val="8"/>
      <color rgb="FFFF0000"/>
      <name val="SimSun"/>
      <charset val="204"/>
    </font>
    <font>
      <sz val="8"/>
      <color theme="7"/>
      <name val="Times New Roman"/>
      <charset val="204"/>
    </font>
    <font>
      <sz val="8"/>
      <color indexed="10"/>
      <name val="Times New Roman"/>
      <charset val="204"/>
    </font>
    <font>
      <sz val="11"/>
      <color theme="1"/>
      <name val="SimSun"/>
      <charset val="204"/>
    </font>
    <font>
      <b/>
      <sz val="12"/>
      <color theme="1"/>
      <name val="SimSun"/>
      <charset val="204"/>
    </font>
    <font>
      <i/>
      <sz val="8"/>
      <color rgb="FF000000"/>
      <name val="Times New Roman"/>
      <charset val="204"/>
    </font>
    <font>
      <sz val="10"/>
      <name val="Times New Roman"/>
      <charset val="0"/>
    </font>
    <font>
      <b/>
      <sz val="10"/>
      <name val="Times New Roman"/>
      <charset val="0"/>
    </font>
    <font>
      <sz val="9"/>
      <name val="Times New Roman"/>
      <charset val="0"/>
    </font>
    <font>
      <sz val="10"/>
      <name val="SimSun"/>
      <charset val="134"/>
    </font>
  </fonts>
  <fills count="42">
    <fill>
      <patternFill patternType="none"/>
    </fill>
    <fill>
      <patternFill patternType="gray125"/>
    </fill>
    <fill>
      <patternFill patternType="solid">
        <fgColor rgb="FFF3F7FF"/>
        <bgColor indexed="64"/>
      </patternFill>
    </fill>
    <fill>
      <patternFill patternType="solid">
        <fgColor theme="0"/>
        <bgColor indexed="64"/>
      </patternFill>
    </fill>
    <fill>
      <patternFill patternType="solid">
        <fgColor rgb="FFFADB89"/>
        <bgColor indexed="64"/>
      </patternFill>
    </fill>
    <fill>
      <patternFill patternType="solid">
        <fgColor theme="5" tint="0.6"/>
        <bgColor indexed="64"/>
      </patternFill>
    </fill>
    <fill>
      <patternFill patternType="solid">
        <fgColor theme="0" tint="-0.05"/>
        <bgColor indexed="64"/>
      </patternFill>
    </fill>
    <fill>
      <patternFill patternType="solid">
        <fgColor rgb="FFDCE6F1"/>
        <bgColor indexed="64"/>
      </patternFill>
    </fill>
    <fill>
      <patternFill patternType="solid">
        <fgColor theme="4" tint="0.8"/>
        <bgColor indexed="64"/>
      </patternFill>
    </fill>
    <fill>
      <patternFill patternType="solid">
        <fgColor theme="6" tint="0.6"/>
        <bgColor indexed="64"/>
      </patternFill>
    </fill>
    <fill>
      <patternFill patternType="solid">
        <fgColor theme="6" tint="0.8"/>
        <bgColor indexed="64"/>
      </patternFill>
    </fill>
    <fill>
      <patternFill patternType="solid">
        <fgColor theme="9" tint="0.399975585192419"/>
        <bgColor indexed="64"/>
      </patternFill>
    </fill>
    <fill>
      <patternFill patternType="solid">
        <fgColor theme="4" tint="0.599993896298105"/>
        <bgColor indexed="64"/>
      </patternFill>
    </fill>
    <fill>
      <patternFill patternType="solid">
        <fgColor rgb="FFA5A5A5"/>
        <bgColor indexed="64"/>
      </patternFill>
    </fill>
    <fill>
      <patternFill patternType="solid">
        <fgColor theme="9" tint="0.599993896298105"/>
        <bgColor indexed="64"/>
      </patternFill>
    </fill>
    <fill>
      <patternFill patternType="solid">
        <fgColor theme="9" tint="0.799981688894314"/>
        <bgColor indexed="64"/>
      </patternFill>
    </fill>
    <fill>
      <patternFill patternType="solid">
        <fgColor theme="4"/>
        <bgColor indexed="64"/>
      </patternFill>
    </fill>
    <fill>
      <patternFill patternType="solid">
        <fgColor theme="7" tint="0.599993896298105"/>
        <bgColor indexed="64"/>
      </patternFill>
    </fill>
    <fill>
      <patternFill patternType="solid">
        <fgColor rgb="FFF2F2F2"/>
        <bgColor indexed="64"/>
      </patternFill>
    </fill>
    <fill>
      <patternFill patternType="solid">
        <fgColor theme="8" tint="0.599993896298105"/>
        <bgColor indexed="64"/>
      </patternFill>
    </fill>
    <fill>
      <patternFill patternType="solid">
        <fgColor theme="7"/>
        <bgColor indexed="64"/>
      </patternFill>
    </fill>
    <fill>
      <patternFill patternType="solid">
        <fgColor theme="6" tint="0.399975585192419"/>
        <bgColor indexed="64"/>
      </patternFill>
    </fill>
    <fill>
      <patternFill patternType="solid">
        <fgColor theme="8" tint="0.799981688894314"/>
        <bgColor indexed="64"/>
      </patternFill>
    </fill>
    <fill>
      <patternFill patternType="solid">
        <fgColor rgb="FFFFFFCC"/>
        <bgColor indexed="64"/>
      </patternFill>
    </fill>
    <fill>
      <patternFill patternType="solid">
        <fgColor theme="7" tint="0.799981688894314"/>
        <bgColor indexed="64"/>
      </patternFill>
    </fill>
    <fill>
      <patternFill patternType="solid">
        <fgColor theme="4" tint="0.799981688894314"/>
        <bgColor indexed="64"/>
      </patternFill>
    </fill>
    <fill>
      <patternFill patternType="solid">
        <fgColor theme="8"/>
        <bgColor indexed="64"/>
      </patternFill>
    </fill>
    <fill>
      <patternFill patternType="solid">
        <fgColor rgb="FFC6EFCE"/>
        <bgColor indexed="64"/>
      </patternFill>
    </fill>
    <fill>
      <patternFill patternType="solid">
        <fgColor theme="4" tint="0.399975585192419"/>
        <bgColor indexed="64"/>
      </patternFill>
    </fill>
    <fill>
      <patternFill patternType="solid">
        <fgColor rgb="FFFFC7CE"/>
        <bgColor indexed="64"/>
      </patternFill>
    </fill>
    <fill>
      <patternFill patternType="solid">
        <fgColor theme="6" tint="0.799981688894314"/>
        <bgColor indexed="64"/>
      </patternFill>
    </fill>
    <fill>
      <patternFill patternType="solid">
        <fgColor theme="5" tint="0.399975585192419"/>
        <bgColor indexed="64"/>
      </patternFill>
    </fill>
    <fill>
      <patternFill patternType="solid">
        <fgColor theme="5" tint="0.599993896298105"/>
        <bgColor indexed="64"/>
      </patternFill>
    </fill>
    <fill>
      <patternFill patternType="solid">
        <fgColor theme="5"/>
        <bgColor indexed="64"/>
      </patternFill>
    </fill>
    <fill>
      <patternFill patternType="solid">
        <fgColor rgb="FFFFEB9C"/>
        <bgColor indexed="64"/>
      </patternFill>
    </fill>
    <fill>
      <patternFill patternType="solid">
        <fgColor theme="6" tint="0.599993896298105"/>
        <bgColor indexed="64"/>
      </patternFill>
    </fill>
    <fill>
      <patternFill patternType="solid">
        <fgColor theme="6"/>
        <bgColor indexed="64"/>
      </patternFill>
    </fill>
    <fill>
      <patternFill patternType="solid">
        <fgColor rgb="FFFFCC99"/>
        <bgColor indexed="64"/>
      </patternFill>
    </fill>
    <fill>
      <patternFill patternType="solid">
        <fgColor theme="5" tint="0.799981688894314"/>
        <bgColor indexed="64"/>
      </patternFill>
    </fill>
    <fill>
      <patternFill patternType="solid">
        <fgColor theme="9"/>
        <bgColor indexed="64"/>
      </patternFill>
    </fill>
    <fill>
      <patternFill patternType="solid">
        <fgColor theme="8" tint="0.399975585192419"/>
        <bgColor indexed="64"/>
      </patternFill>
    </fill>
    <fill>
      <patternFill patternType="solid">
        <fgColor theme="7" tint="0.399975585192419"/>
        <bgColor indexed="64"/>
      </patternFill>
    </fill>
  </fills>
  <borders count="88">
    <border>
      <left/>
      <right/>
      <top/>
      <bottom/>
      <diagonal/>
    </border>
    <border>
      <left style="thin">
        <color auto="1"/>
      </left>
      <right style="thin">
        <color auto="1"/>
      </right>
      <top style="thin">
        <color auto="1"/>
      </top>
      <bottom style="thin">
        <color auto="1"/>
      </bottom>
      <diagonal/>
    </border>
    <border>
      <left style="medium">
        <color auto="1"/>
      </left>
      <right/>
      <top style="medium">
        <color auto="1"/>
      </top>
      <bottom/>
      <diagonal/>
    </border>
    <border>
      <left/>
      <right/>
      <top style="medium">
        <color auto="1"/>
      </top>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thin">
        <color auto="1"/>
      </right>
      <top/>
      <bottom style="medium">
        <color auto="1"/>
      </bottom>
      <diagonal/>
    </border>
    <border>
      <left style="thin">
        <color auto="1"/>
      </left>
      <right/>
      <top/>
      <bottom style="medium">
        <color auto="1"/>
      </bottom>
      <diagonal/>
    </border>
    <border>
      <left/>
      <right/>
      <top style="thin">
        <color auto="1"/>
      </top>
      <bottom style="thin">
        <color auto="1"/>
      </bottom>
      <diagonal/>
    </border>
    <border>
      <left/>
      <right/>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style="double">
        <color auto="1"/>
      </left>
      <right/>
      <top style="double">
        <color auto="1"/>
      </top>
      <bottom style="double">
        <color auto="1"/>
      </bottom>
      <diagonal/>
    </border>
    <border>
      <left/>
      <right/>
      <top style="double">
        <color auto="1"/>
      </top>
      <bottom style="double">
        <color auto="1"/>
      </bottom>
      <diagonal/>
    </border>
    <border>
      <left/>
      <right style="medium">
        <color auto="1"/>
      </right>
      <top/>
      <bottom/>
      <diagonal/>
    </border>
    <border>
      <left style="double">
        <color auto="1"/>
      </left>
      <right/>
      <top/>
      <bottom/>
      <diagonal/>
    </border>
    <border>
      <left/>
      <right style="medium">
        <color auto="1"/>
      </right>
      <top/>
      <bottom style="medium">
        <color auto="1"/>
      </bottom>
      <diagonal/>
    </border>
    <border>
      <left style="double">
        <color auto="1"/>
      </left>
      <right/>
      <top/>
      <bottom style="double">
        <color auto="1"/>
      </bottom>
      <diagonal/>
    </border>
    <border>
      <left/>
      <right/>
      <top/>
      <bottom style="double">
        <color auto="1"/>
      </bottom>
      <diagonal/>
    </border>
    <border>
      <left/>
      <right style="medium">
        <color auto="1"/>
      </right>
      <top style="medium">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style="medium">
        <color auto="1"/>
      </right>
      <top/>
      <bottom style="medium">
        <color auto="1"/>
      </bottom>
      <diagonal/>
    </border>
    <border>
      <left/>
      <right style="double">
        <color auto="1"/>
      </right>
      <top style="double">
        <color auto="1"/>
      </top>
      <bottom style="double">
        <color auto="1"/>
      </bottom>
      <diagonal/>
    </border>
    <border>
      <left/>
      <right style="double">
        <color auto="1"/>
      </right>
      <top/>
      <bottom/>
      <diagonal/>
    </border>
    <border>
      <left/>
      <right style="double">
        <color auto="1"/>
      </right>
      <top/>
      <bottom style="double">
        <color auto="1"/>
      </bottom>
      <diagonal/>
    </border>
    <border>
      <left style="thin">
        <color auto="1"/>
      </left>
      <right style="thin">
        <color auto="1"/>
      </right>
      <top style="medium">
        <color auto="1"/>
      </top>
      <bottom style="medium">
        <color auto="1"/>
      </bottom>
      <diagonal/>
    </border>
    <border>
      <left style="thin">
        <color auto="1"/>
      </left>
      <right style="thin">
        <color auto="1"/>
      </right>
      <top style="thin">
        <color auto="1"/>
      </top>
      <bottom/>
      <diagonal/>
    </border>
    <border>
      <left/>
      <right/>
      <top style="thin">
        <color auto="1"/>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style="medium">
        <color auto="1"/>
      </top>
      <bottom/>
      <diagonal/>
    </border>
    <border>
      <left/>
      <right/>
      <top style="medium">
        <color auto="1"/>
      </top>
      <bottom style="thin">
        <color auto="1"/>
      </bottom>
      <diagonal/>
    </border>
    <border>
      <left style="thin">
        <color auto="1"/>
      </left>
      <right style="thin">
        <color auto="1"/>
      </right>
      <top style="medium">
        <color auto="1"/>
      </top>
      <bottom/>
      <diagonal/>
    </border>
    <border>
      <left style="thin">
        <color auto="1"/>
      </left>
      <right style="thin">
        <color auto="1"/>
      </right>
      <top style="thin">
        <color auto="1"/>
      </top>
      <bottom style="medium">
        <color auto="1"/>
      </bottom>
      <diagonal/>
    </border>
    <border>
      <left style="thin">
        <color auto="1"/>
      </left>
      <right style="thin">
        <color auto="1"/>
      </right>
      <top/>
      <bottom style="medium">
        <color auto="1"/>
      </bottom>
      <diagonal/>
    </border>
    <border>
      <left style="thin">
        <color auto="1"/>
      </left>
      <right/>
      <top style="medium">
        <color auto="1"/>
      </top>
      <bottom/>
      <diagonal/>
    </border>
    <border>
      <left style="thin">
        <color auto="1"/>
      </left>
      <right/>
      <top style="thin">
        <color auto="1"/>
      </top>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diagonal/>
    </border>
    <border>
      <left style="thin">
        <color auto="1"/>
      </left>
      <right style="medium">
        <color auto="1"/>
      </right>
      <top style="thin">
        <color auto="1"/>
      </top>
      <bottom style="medium">
        <color auto="1"/>
      </bottom>
      <diagonal/>
    </border>
    <border>
      <left style="thin">
        <color auto="1"/>
      </left>
      <right/>
      <top/>
      <bottom style="thin">
        <color auto="1"/>
      </bottom>
      <diagonal/>
    </border>
    <border>
      <left style="thin">
        <color auto="1"/>
      </left>
      <right/>
      <top style="thin">
        <color auto="1"/>
      </top>
      <bottom style="thin">
        <color auto="1"/>
      </bottom>
      <diagonal/>
    </border>
    <border>
      <left/>
      <right style="thin">
        <color auto="1"/>
      </right>
      <top style="medium">
        <color auto="1"/>
      </top>
      <bottom style="thin">
        <color auto="1"/>
      </bottom>
      <diagonal/>
    </border>
    <border>
      <left style="thin">
        <color auto="1"/>
      </left>
      <right/>
      <top style="medium">
        <color auto="1"/>
      </top>
      <bottom style="thin">
        <color auto="1"/>
      </bottom>
      <diagonal/>
    </border>
    <border>
      <left style="thin">
        <color auto="1"/>
      </left>
      <right style="thin">
        <color auto="1"/>
      </right>
      <top/>
      <bottom/>
      <diagonal/>
    </border>
    <border>
      <left/>
      <right style="thin">
        <color auto="1"/>
      </right>
      <top style="thin">
        <color auto="1"/>
      </top>
      <bottom style="thin">
        <color auto="1"/>
      </bottom>
      <diagonal/>
    </border>
    <border>
      <left style="thin">
        <color auto="1"/>
      </left>
      <right/>
      <top/>
      <bottom/>
      <diagonal/>
    </border>
    <border>
      <left style="thin">
        <color auto="1"/>
      </left>
      <right style="medium">
        <color auto="1"/>
      </right>
      <top style="thin">
        <color auto="1"/>
      </top>
      <bottom style="thin">
        <color auto="1"/>
      </bottom>
      <diagonal/>
    </border>
    <border>
      <left/>
      <right style="thin">
        <color auto="1"/>
      </right>
      <top style="thin">
        <color auto="1"/>
      </top>
      <bottom style="medium">
        <color auto="1"/>
      </bottom>
      <diagonal/>
    </border>
    <border>
      <left style="thin">
        <color auto="1"/>
      </left>
      <right/>
      <top style="thin">
        <color auto="1"/>
      </top>
      <bottom style="medium">
        <color auto="1"/>
      </bottom>
      <diagonal/>
    </border>
    <border>
      <left/>
      <right style="thin">
        <color auto="1"/>
      </right>
      <top/>
      <bottom style="thin">
        <color auto="1"/>
      </bottom>
      <diagonal/>
    </border>
    <border>
      <left style="medium">
        <color auto="1"/>
      </left>
      <right style="thin">
        <color auto="1"/>
      </right>
      <top style="thin">
        <color auto="1"/>
      </top>
      <bottom style="medium">
        <color auto="1"/>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bottom style="medium">
        <color auto="1"/>
      </bottom>
      <diagonal/>
    </border>
    <border>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diagonal/>
    </border>
    <border>
      <left style="thin">
        <color auto="1"/>
      </left>
      <right style="medium">
        <color auto="1"/>
      </right>
      <top/>
      <bottom/>
      <diagonal/>
    </border>
    <border>
      <left style="medium">
        <color auto="1"/>
      </left>
      <right style="medium">
        <color auto="1"/>
      </right>
      <top style="medium">
        <color auto="1"/>
      </top>
      <bottom style="thin">
        <color auto="1"/>
      </bottom>
      <diagonal/>
    </border>
    <border>
      <left style="medium">
        <color auto="1"/>
      </left>
      <right style="medium">
        <color auto="1"/>
      </right>
      <top style="medium">
        <color auto="1"/>
      </top>
      <bottom/>
      <diagonal/>
    </border>
    <border>
      <left style="medium">
        <color auto="1"/>
      </left>
      <right style="medium">
        <color auto="1"/>
      </right>
      <top style="thin">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style="thin">
        <color auto="1"/>
      </top>
      <bottom style="thin">
        <color auto="1"/>
      </bottom>
      <diagonal/>
    </border>
    <border>
      <left style="medium">
        <color auto="1"/>
      </left>
      <right style="medium">
        <color auto="1"/>
      </right>
      <top/>
      <bottom/>
      <diagonal/>
    </border>
    <border>
      <left style="medium">
        <color auto="1"/>
      </left>
      <right style="thin">
        <color auto="1"/>
      </right>
      <top/>
      <bottom style="thin">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style="double">
        <color rgb="FF3F3F3F"/>
      </left>
      <right style="double">
        <color rgb="FF3F3F3F"/>
      </right>
      <top style="double">
        <color rgb="FF3F3F3F"/>
      </top>
      <bottom style="double">
        <color rgb="FF3F3F3F"/>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rgb="FF7F7F7F"/>
      </left>
      <right style="thin">
        <color rgb="FF7F7F7F"/>
      </right>
      <top style="thin">
        <color rgb="FF7F7F7F"/>
      </top>
      <bottom style="thin">
        <color rgb="FF7F7F7F"/>
      </bottom>
      <diagonal/>
    </border>
    <border>
      <left/>
      <right/>
      <top/>
      <bottom style="double">
        <color rgb="FFFF8001"/>
      </bottom>
      <diagonal/>
    </border>
  </borders>
  <cellStyleXfs count="51">
    <xf numFmtId="0" fontId="0" fillId="0" borderId="0"/>
    <xf numFmtId="0" fontId="0" fillId="30" borderId="0" applyNumberFormat="0" applyBorder="0" applyAlignment="0" applyProtection="0">
      <alignment vertical="center"/>
    </xf>
    <xf numFmtId="179" fontId="83" fillId="0" borderId="0" applyFont="0" applyFill="0" applyBorder="0" applyAlignment="0" applyProtection="0">
      <alignment vertical="center"/>
    </xf>
    <xf numFmtId="0" fontId="0" fillId="19" borderId="0" applyNumberFormat="0" applyBorder="0" applyAlignment="0" applyProtection="0">
      <alignment vertical="center"/>
    </xf>
    <xf numFmtId="0" fontId="89" fillId="27" borderId="0" applyNumberFormat="0" applyBorder="0" applyAlignment="0" applyProtection="0">
      <alignment vertical="center"/>
    </xf>
    <xf numFmtId="176" fontId="83" fillId="0" borderId="0" applyFont="0" applyFill="0" applyBorder="0" applyAlignment="0" applyProtection="0">
      <alignment vertical="center"/>
    </xf>
    <xf numFmtId="177" fontId="83" fillId="0" borderId="0" applyFont="0" applyFill="0" applyBorder="0" applyAlignment="0" applyProtection="0">
      <alignment vertical="center"/>
    </xf>
    <xf numFmtId="178" fontId="83" fillId="0" borderId="0" applyFont="0" applyFill="0" applyBorder="0" applyAlignment="0" applyProtection="0">
      <alignment vertical="center"/>
    </xf>
    <xf numFmtId="0" fontId="0" fillId="14" borderId="0" applyNumberFormat="0" applyBorder="0" applyAlignment="0" applyProtection="0">
      <alignment vertical="center"/>
    </xf>
    <xf numFmtId="9" fontId="83" fillId="0" borderId="0" applyFont="0" applyFill="0" applyBorder="0" applyAlignment="0" applyProtection="0">
      <alignment vertical="center"/>
    </xf>
    <xf numFmtId="0" fontId="0" fillId="38" borderId="0" applyNumberFormat="0" applyBorder="0" applyAlignment="0" applyProtection="0">
      <alignment vertical="center"/>
    </xf>
    <xf numFmtId="0" fontId="78" fillId="0" borderId="85" applyNumberFormat="0" applyFill="0" applyAlignment="0" applyProtection="0">
      <alignment vertical="center"/>
    </xf>
    <xf numFmtId="0" fontId="86" fillId="18" borderId="83" applyNumberFormat="0" applyAlignment="0" applyProtection="0">
      <alignment vertical="center"/>
    </xf>
    <xf numFmtId="0" fontId="48" fillId="0" borderId="0" applyNumberFormat="0" applyFill="0" applyBorder="0" applyAlignment="0" applyProtection="0">
      <alignment vertical="center"/>
    </xf>
    <xf numFmtId="0" fontId="83" fillId="23" borderId="84" applyNumberFormat="0" applyFont="0" applyAlignment="0" applyProtection="0">
      <alignment vertical="center"/>
    </xf>
    <xf numFmtId="0" fontId="0" fillId="17" borderId="0" applyNumberFormat="0" applyBorder="0" applyAlignment="0" applyProtection="0">
      <alignment vertical="center"/>
    </xf>
    <xf numFmtId="0" fontId="60" fillId="0" borderId="0" applyNumberFormat="0" applyFill="0" applyBorder="0" applyAlignment="0" applyProtection="0">
      <alignment vertical="center"/>
    </xf>
    <xf numFmtId="0" fontId="82" fillId="0" borderId="0" applyNumberFormat="0" applyFill="0" applyBorder="0" applyAlignment="0" applyProtection="0">
      <alignment vertical="center"/>
    </xf>
    <xf numFmtId="0" fontId="85" fillId="0" borderId="0" applyNumberFormat="0" applyFill="0" applyBorder="0" applyAlignment="0" applyProtection="0">
      <alignment vertical="center"/>
    </xf>
    <xf numFmtId="0" fontId="92" fillId="0" borderId="0" applyNumberFormat="0" applyFill="0" applyBorder="0" applyAlignment="0" applyProtection="0">
      <alignment vertical="center"/>
    </xf>
    <xf numFmtId="0" fontId="87" fillId="0" borderId="81" applyNumberFormat="0" applyFill="0" applyAlignment="0" applyProtection="0">
      <alignment vertical="center"/>
    </xf>
    <xf numFmtId="0" fontId="81" fillId="0" borderId="81" applyNumberFormat="0" applyFill="0" applyAlignment="0" applyProtection="0">
      <alignment vertical="center"/>
    </xf>
    <xf numFmtId="0" fontId="84" fillId="0" borderId="82" applyNumberFormat="0" applyFill="0" applyAlignment="0" applyProtection="0">
      <alignment vertical="center"/>
    </xf>
    <xf numFmtId="0" fontId="84" fillId="0" borderId="0" applyNumberFormat="0" applyFill="0" applyBorder="0" applyAlignment="0" applyProtection="0">
      <alignment vertical="center"/>
    </xf>
    <xf numFmtId="0" fontId="93" fillId="37" borderId="86" applyNumberFormat="0" applyAlignment="0" applyProtection="0">
      <alignment vertical="center"/>
    </xf>
    <xf numFmtId="0" fontId="80" fillId="13" borderId="80" applyNumberFormat="0" applyAlignment="0" applyProtection="0">
      <alignment vertical="center"/>
    </xf>
    <xf numFmtId="0" fontId="95" fillId="18" borderId="86" applyNumberFormat="0" applyAlignment="0" applyProtection="0">
      <alignment vertical="center"/>
    </xf>
    <xf numFmtId="0" fontId="94" fillId="0" borderId="87" applyNumberFormat="0" applyFill="0" applyAlignment="0" applyProtection="0">
      <alignment vertical="center"/>
    </xf>
    <xf numFmtId="0" fontId="90" fillId="29" borderId="0" applyNumberFormat="0" applyBorder="0" applyAlignment="0" applyProtection="0">
      <alignment vertical="center"/>
    </xf>
    <xf numFmtId="0" fontId="20" fillId="26" borderId="0" applyNumberFormat="0" applyBorder="0" applyAlignment="0" applyProtection="0">
      <alignment vertical="center"/>
    </xf>
    <xf numFmtId="0" fontId="91" fillId="34" borderId="0" applyNumberFormat="0" applyBorder="0" applyAlignment="0" applyProtection="0">
      <alignment vertical="center"/>
    </xf>
    <xf numFmtId="0" fontId="20" fillId="16" borderId="0" applyNumberFormat="0" applyBorder="0" applyAlignment="0" applyProtection="0">
      <alignment vertical="center"/>
    </xf>
    <xf numFmtId="0" fontId="0" fillId="25" borderId="0" applyNumberFormat="0" applyBorder="0" applyAlignment="0" applyProtection="0">
      <alignment vertical="center"/>
    </xf>
    <xf numFmtId="0" fontId="0" fillId="12" borderId="0" applyNumberFormat="0" applyBorder="0" applyAlignment="0" applyProtection="0">
      <alignment vertical="center"/>
    </xf>
    <xf numFmtId="0" fontId="0" fillId="22" borderId="0" applyNumberFormat="0" applyBorder="0" applyAlignment="0" applyProtection="0">
      <alignment vertical="center"/>
    </xf>
    <xf numFmtId="0" fontId="20" fillId="28" borderId="0" applyNumberFormat="0" applyBorder="0" applyAlignment="0" applyProtection="0">
      <alignment vertical="center"/>
    </xf>
    <xf numFmtId="0" fontId="20" fillId="33" borderId="0" applyNumberFormat="0" applyBorder="0" applyAlignment="0" applyProtection="0">
      <alignment vertical="center"/>
    </xf>
    <xf numFmtId="0" fontId="0" fillId="32" borderId="0" applyNumberFormat="0" applyBorder="0" applyAlignment="0" applyProtection="0">
      <alignment vertical="center"/>
    </xf>
    <xf numFmtId="0" fontId="0" fillId="15" borderId="0" applyNumberFormat="0" applyBorder="0" applyAlignment="0" applyProtection="0">
      <alignment vertical="center"/>
    </xf>
    <xf numFmtId="0" fontId="20" fillId="31" borderId="0" applyNumberFormat="0" applyBorder="0" applyAlignment="0" applyProtection="0">
      <alignment vertical="center"/>
    </xf>
    <xf numFmtId="0" fontId="20" fillId="36" borderId="0" applyNumberFormat="0" applyBorder="0" applyAlignment="0" applyProtection="0">
      <alignment vertical="center"/>
    </xf>
    <xf numFmtId="0" fontId="79" fillId="0" borderId="0" applyNumberFormat="0" applyFill="0" applyBorder="0" applyProtection="0"/>
    <xf numFmtId="0" fontId="0" fillId="35" borderId="0" applyNumberFormat="0" applyBorder="0" applyAlignment="0" applyProtection="0">
      <alignment vertical="center"/>
    </xf>
    <xf numFmtId="0" fontId="20" fillId="21" borderId="0" applyNumberFormat="0" applyBorder="0" applyAlignment="0" applyProtection="0">
      <alignment vertical="center"/>
    </xf>
    <xf numFmtId="0" fontId="20" fillId="20" borderId="0" applyNumberFormat="0" applyBorder="0" applyAlignment="0" applyProtection="0">
      <alignment vertical="center"/>
    </xf>
    <xf numFmtId="0" fontId="0" fillId="24" borderId="0" applyNumberFormat="0" applyBorder="0" applyAlignment="0" applyProtection="0">
      <alignment vertical="center"/>
    </xf>
    <xf numFmtId="0" fontId="20" fillId="41" borderId="0" applyNumberFormat="0" applyBorder="0" applyAlignment="0" applyProtection="0">
      <alignment vertical="center"/>
    </xf>
    <xf numFmtId="0" fontId="20" fillId="40" borderId="0" applyNumberFormat="0" applyBorder="0" applyAlignment="0" applyProtection="0">
      <alignment vertical="center"/>
    </xf>
    <xf numFmtId="0" fontId="20" fillId="39" borderId="0" applyNumberFormat="0" applyBorder="0" applyAlignment="0" applyProtection="0">
      <alignment vertical="center"/>
    </xf>
    <xf numFmtId="0" fontId="20" fillId="11" borderId="0" applyNumberFormat="0" applyBorder="0" applyAlignment="0" applyProtection="0">
      <alignment vertical="center"/>
    </xf>
    <xf numFmtId="0" fontId="88" fillId="0" borderId="0"/>
  </cellStyleXfs>
  <cellXfs count="793">
    <xf numFmtId="0" fontId="0" fillId="0" borderId="0" xfId="0"/>
    <xf numFmtId="0" fontId="0" fillId="0" borderId="0" xfId="0" applyBorder="1" applyProtection="1">
      <protection locked="0"/>
    </xf>
    <xf numFmtId="0" fontId="0" fillId="0" borderId="0" xfId="0" applyProtection="1">
      <protection locked="0"/>
    </xf>
    <xf numFmtId="0" fontId="0" fillId="0" borderId="0" xfId="0" applyFont="1" applyFill="1" applyAlignment="1"/>
    <xf numFmtId="0" fontId="0" fillId="0" borderId="0" xfId="0" applyFont="1" applyFill="1" applyAlignment="1" applyProtection="1">
      <protection locked="0"/>
    </xf>
    <xf numFmtId="0" fontId="0" fillId="0" borderId="0" xfId="0" applyFill="1" applyProtection="1">
      <protection locked="0"/>
    </xf>
    <xf numFmtId="0" fontId="0" fillId="0" borderId="0" xfId="0" applyFill="1" applyBorder="1" applyProtection="1">
      <protection locked="0"/>
    </xf>
    <xf numFmtId="0" fontId="0" fillId="0" borderId="0" xfId="0" applyAlignment="1" applyProtection="1">
      <protection locked="0"/>
    </xf>
    <xf numFmtId="0" fontId="1" fillId="0" borderId="0" xfId="0" applyFont="1" applyProtection="1">
      <protection locked="0"/>
    </xf>
    <xf numFmtId="0" fontId="0" fillId="0" borderId="0" xfId="0" applyFill="1"/>
    <xf numFmtId="0" fontId="0" fillId="0" borderId="1" xfId="0" applyFill="1" applyBorder="1" applyProtection="1">
      <protection locked="0"/>
    </xf>
    <xf numFmtId="0" fontId="0" fillId="0" borderId="1" xfId="0" applyBorder="1" applyProtection="1">
      <protection locked="0"/>
    </xf>
    <xf numFmtId="0" fontId="2" fillId="0" borderId="1" xfId="0" applyFont="1" applyBorder="1" applyProtection="1">
      <protection locked="0"/>
    </xf>
    <xf numFmtId="0" fontId="3" fillId="0" borderId="0" xfId="0" applyFont="1" applyFill="1" applyAlignment="1" applyProtection="1">
      <alignment horizontal="left" vertical="center" wrapText="1"/>
      <protection locked="0"/>
    </xf>
    <xf numFmtId="0" fontId="4" fillId="0" borderId="0" xfId="0" applyFont="1" applyFill="1" applyProtection="1">
      <protection locked="0"/>
    </xf>
    <xf numFmtId="0" fontId="5" fillId="0" borderId="1" xfId="0" applyFont="1" applyFill="1" applyBorder="1" applyProtection="1">
      <protection locked="0"/>
    </xf>
    <xf numFmtId="0" fontId="6" fillId="0" borderId="0" xfId="0" applyFont="1" applyFill="1" applyAlignment="1" applyProtection="1">
      <alignment horizontal="center"/>
      <protection locked="0"/>
    </xf>
    <xf numFmtId="0" fontId="5" fillId="0" borderId="0" xfId="0" applyFont="1" applyFill="1" applyAlignment="1" applyProtection="1">
      <protection locked="0"/>
    </xf>
    <xf numFmtId="0" fontId="0" fillId="0" borderId="1" xfId="0" applyFill="1" applyBorder="1" applyAlignment="1" applyProtection="1">
      <alignment vertical="center"/>
      <protection locked="0"/>
    </xf>
    <xf numFmtId="0" fontId="0" fillId="0" borderId="0" xfId="0" applyFill="1" applyAlignment="1" applyProtection="1">
      <protection locked="0"/>
    </xf>
    <xf numFmtId="0" fontId="7" fillId="0" borderId="1" xfId="0" applyFont="1" applyFill="1" applyBorder="1" applyProtection="1">
      <protection locked="0"/>
    </xf>
    <xf numFmtId="0" fontId="8" fillId="0" borderId="1" xfId="0" applyFont="1" applyFill="1" applyBorder="1" applyProtection="1">
      <protection locked="0"/>
    </xf>
    <xf numFmtId="0" fontId="3" fillId="0" borderId="1" xfId="0" applyFont="1" applyFill="1" applyBorder="1" applyProtection="1">
      <protection locked="0"/>
    </xf>
    <xf numFmtId="0" fontId="9" fillId="0" borderId="0" xfId="0" applyFont="1" applyFill="1" applyBorder="1" applyAlignment="1" applyProtection="1">
      <alignment horizontal="center" vertical="center" wrapText="1"/>
      <protection locked="0"/>
    </xf>
    <xf numFmtId="0" fontId="6" fillId="0" borderId="0" xfId="0" applyFont="1" applyBorder="1" applyAlignment="1" applyProtection="1">
      <alignment horizontal="center" vertical="center"/>
      <protection locked="0"/>
    </xf>
    <xf numFmtId="0" fontId="10" fillId="0" borderId="0" xfId="0" applyFont="1" applyBorder="1" applyAlignment="1" applyProtection="1">
      <alignment horizontal="center" vertical="center"/>
      <protection locked="0"/>
    </xf>
    <xf numFmtId="0" fontId="3" fillId="0" borderId="0" xfId="0" applyFont="1" applyBorder="1" applyAlignment="1" applyProtection="1">
      <alignment horizontal="left" vertical="center" wrapText="1"/>
      <protection locked="0"/>
    </xf>
    <xf numFmtId="0" fontId="6" fillId="0" borderId="0" xfId="0" applyFont="1" applyFill="1" applyBorder="1" applyAlignment="1" applyProtection="1">
      <alignment horizontal="center" vertical="center"/>
      <protection locked="0"/>
    </xf>
    <xf numFmtId="0" fontId="2" fillId="0" borderId="0" xfId="0" applyFont="1" applyBorder="1" applyProtection="1">
      <protection locked="0"/>
    </xf>
    <xf numFmtId="0" fontId="3" fillId="0" borderId="0" xfId="0" applyFont="1" applyFill="1" applyBorder="1" applyAlignment="1" applyProtection="1">
      <alignment horizontal="left" vertical="center" wrapText="1"/>
      <protection locked="0"/>
    </xf>
    <xf numFmtId="0" fontId="4" fillId="0" borderId="0" xfId="0" applyFont="1" applyFill="1" applyBorder="1" applyProtection="1">
      <protection locked="0"/>
    </xf>
    <xf numFmtId="0" fontId="5" fillId="0" borderId="0" xfId="0" applyFont="1" applyFill="1" applyBorder="1" applyProtection="1">
      <protection locked="0"/>
    </xf>
    <xf numFmtId="0" fontId="8" fillId="0" borderId="2" xfId="0" applyFont="1" applyFill="1" applyBorder="1" applyAlignment="1" applyProtection="1">
      <alignment horizontal="center"/>
      <protection locked="0"/>
    </xf>
    <xf numFmtId="0" fontId="8" fillId="0" borderId="3" xfId="0" applyFont="1" applyFill="1" applyBorder="1" applyAlignment="1" applyProtection="1">
      <alignment horizontal="center"/>
      <protection locked="0"/>
    </xf>
    <xf numFmtId="0" fontId="3" fillId="0" borderId="3" xfId="0" applyFont="1" applyFill="1" applyBorder="1" applyAlignment="1" applyProtection="1">
      <alignment horizontal="left" vertical="center" wrapText="1"/>
      <protection locked="0"/>
    </xf>
    <xf numFmtId="0" fontId="8" fillId="0" borderId="4" xfId="0" applyFont="1" applyFill="1" applyBorder="1" applyAlignment="1" applyProtection="1">
      <alignment horizontal="center"/>
      <protection locked="0"/>
    </xf>
    <xf numFmtId="0" fontId="8" fillId="0" borderId="0" xfId="0" applyFont="1" applyFill="1" applyAlignment="1" applyProtection="1">
      <alignment horizontal="center"/>
      <protection locked="0"/>
    </xf>
    <xf numFmtId="0" fontId="8" fillId="0" borderId="5" xfId="0" applyFont="1" applyFill="1" applyBorder="1" applyAlignment="1" applyProtection="1">
      <alignment horizontal="center"/>
      <protection locked="0"/>
    </xf>
    <xf numFmtId="0" fontId="8" fillId="0" borderId="6" xfId="0" applyFont="1" applyFill="1" applyBorder="1" applyAlignment="1" applyProtection="1">
      <alignment horizontal="center"/>
      <protection locked="0"/>
    </xf>
    <xf numFmtId="0" fontId="3" fillId="0" borderId="6" xfId="0" applyFont="1" applyFill="1" applyBorder="1" applyAlignment="1" applyProtection="1">
      <alignment horizontal="left" vertical="center" wrapText="1"/>
      <protection locked="0"/>
    </xf>
    <xf numFmtId="0" fontId="11" fillId="0" borderId="0" xfId="13" applyFont="1" applyFill="1" applyAlignment="1" applyProtection="1">
      <alignment horizontal="left" vertical="top"/>
      <protection locked="0"/>
    </xf>
    <xf numFmtId="0" fontId="11" fillId="0" borderId="0" xfId="13" applyFont="1" applyAlignment="1" applyProtection="1">
      <alignment horizontal="left" vertical="top"/>
      <protection locked="0"/>
    </xf>
    <xf numFmtId="0" fontId="12" fillId="0" borderId="0" xfId="13" applyFont="1" applyAlignment="1" applyProtection="1">
      <alignment horizontal="left" vertical="center" wrapText="1"/>
      <protection locked="0"/>
    </xf>
    <xf numFmtId="0" fontId="13" fillId="0" borderId="0" xfId="0" applyFont="1" applyFill="1" applyAlignment="1" applyProtection="1">
      <alignment horizontal="center" vertical="top"/>
      <protection locked="0"/>
    </xf>
    <xf numFmtId="0" fontId="13" fillId="0" borderId="0" xfId="0" applyFont="1" applyAlignment="1" applyProtection="1">
      <alignment horizontal="center" vertical="top"/>
      <protection locked="0"/>
    </xf>
    <xf numFmtId="0" fontId="14" fillId="0" borderId="0" xfId="0" applyFont="1" applyAlignment="1" applyProtection="1">
      <alignment horizontal="center" vertical="top"/>
      <protection locked="0"/>
    </xf>
    <xf numFmtId="0" fontId="3" fillId="0" borderId="0" xfId="0" applyFont="1" applyAlignment="1" applyProtection="1">
      <alignment horizontal="left" vertical="center" wrapText="1"/>
      <protection locked="0"/>
    </xf>
    <xf numFmtId="0" fontId="0" fillId="0" borderId="0" xfId="0" applyFill="1" applyAlignment="1" applyProtection="1">
      <alignment horizontal="left" vertical="top"/>
      <protection locked="0"/>
    </xf>
    <xf numFmtId="0" fontId="0" fillId="0" borderId="0" xfId="0" applyAlignment="1" applyProtection="1">
      <alignment horizontal="left" vertical="top"/>
      <protection locked="0"/>
    </xf>
    <xf numFmtId="0" fontId="2" fillId="0" borderId="0" xfId="0" applyFont="1" applyAlignment="1" applyProtection="1">
      <alignment horizontal="left" vertical="top"/>
      <protection locked="0"/>
    </xf>
    <xf numFmtId="0" fontId="15" fillId="0" borderId="7" xfId="0" applyFont="1" applyFill="1" applyBorder="1" applyAlignment="1" applyProtection="1">
      <alignment horizontal="center" vertical="center"/>
      <protection locked="0"/>
    </xf>
    <xf numFmtId="0" fontId="15" fillId="0" borderId="8" xfId="0" applyFont="1" applyFill="1" applyBorder="1" applyAlignment="1" applyProtection="1">
      <alignment horizontal="center" vertical="center"/>
      <protection locked="0"/>
    </xf>
    <xf numFmtId="0" fontId="16" fillId="0" borderId="8" xfId="0" applyFont="1" applyFill="1" applyBorder="1" applyAlignment="1" applyProtection="1">
      <alignment horizontal="left" vertical="center" wrapText="1"/>
      <protection locked="0"/>
    </xf>
    <xf numFmtId="0" fontId="17" fillId="0" borderId="9" xfId="0" applyFont="1" applyFill="1" applyBorder="1" applyAlignment="1" applyProtection="1">
      <alignment horizontal="center" vertical="center" wrapText="1"/>
      <protection locked="0"/>
    </xf>
    <xf numFmtId="0" fontId="17" fillId="0" borderId="5" xfId="0" applyFont="1" applyBorder="1" applyAlignment="1" applyProtection="1">
      <alignment horizontal="center" vertical="center" wrapText="1"/>
      <protection locked="0"/>
    </xf>
    <xf numFmtId="0" fontId="18" fillId="0" borderId="5" xfId="0" applyFont="1" applyBorder="1" applyAlignment="1" applyProtection="1">
      <alignment horizontal="center" vertical="center" wrapText="1"/>
      <protection locked="0"/>
    </xf>
    <xf numFmtId="0" fontId="17" fillId="0" borderId="10" xfId="0" applyFont="1" applyFill="1" applyBorder="1" applyAlignment="1" applyProtection="1">
      <alignment horizontal="center" vertical="center" wrapText="1"/>
      <protection locked="0"/>
    </xf>
    <xf numFmtId="0" fontId="19" fillId="0" borderId="6" xfId="0" applyFont="1" applyFill="1" applyBorder="1" applyAlignment="1" applyProtection="1">
      <alignment horizontal="left" vertical="center" wrapText="1"/>
      <protection locked="0"/>
    </xf>
    <xf numFmtId="0" fontId="17" fillId="0" borderId="11" xfId="0" applyFont="1" applyFill="1" applyBorder="1" applyAlignment="1" applyProtection="1">
      <alignment horizontal="center" vertical="center" wrapText="1"/>
      <protection locked="0"/>
    </xf>
    <xf numFmtId="0" fontId="20" fillId="0" borderId="0" xfId="0" applyFont="1" applyFill="1" applyBorder="1" applyAlignment="1" applyProtection="1">
      <alignment horizontal="center" vertical="center"/>
      <protection locked="0"/>
    </xf>
    <xf numFmtId="0" fontId="20" fillId="0" borderId="0" xfId="0" applyFont="1" applyBorder="1" applyAlignment="1" applyProtection="1">
      <alignment horizontal="center" vertical="center"/>
      <protection locked="0"/>
    </xf>
    <xf numFmtId="0" fontId="21" fillId="0" borderId="0" xfId="0" applyFont="1" applyFill="1" applyBorder="1" applyAlignment="1" applyProtection="1">
      <alignment vertical="center" wrapText="1"/>
      <protection locked="0"/>
    </xf>
    <xf numFmtId="0" fontId="16" fillId="0" borderId="0" xfId="0" applyFont="1" applyFill="1" applyBorder="1" applyAlignment="1" applyProtection="1">
      <alignment horizontal="left" vertical="center" wrapText="1"/>
      <protection locked="0"/>
    </xf>
    <xf numFmtId="0" fontId="20" fillId="0" borderId="1" xfId="0" applyFont="1" applyFill="1" applyBorder="1" applyAlignment="1" applyProtection="1">
      <alignment horizontal="center" vertical="center"/>
      <protection locked="0"/>
    </xf>
    <xf numFmtId="0" fontId="22" fillId="2" borderId="1" xfId="13" applyFont="1" applyFill="1" applyBorder="1" applyAlignment="1" applyProtection="1">
      <alignment horizontal="center" vertical="center"/>
      <protection locked="0"/>
    </xf>
    <xf numFmtId="0" fontId="2" fillId="0" borderId="1" xfId="13" applyFont="1" applyBorder="1" applyAlignment="1" applyProtection="1">
      <alignment horizontal="center"/>
      <protection locked="0"/>
    </xf>
    <xf numFmtId="0" fontId="21" fillId="0" borderId="1" xfId="0" applyFont="1" applyFill="1" applyBorder="1" applyAlignment="1" applyProtection="1">
      <alignment vertical="center" wrapText="1"/>
      <protection locked="0"/>
    </xf>
    <xf numFmtId="49" fontId="23" fillId="0" borderId="1" xfId="0" applyNumberFormat="1" applyFont="1" applyFill="1" applyBorder="1" applyAlignment="1" applyProtection="1">
      <alignment horizontal="left" vertical="center" wrapText="1"/>
      <protection locked="0"/>
    </xf>
    <xf numFmtId="0" fontId="23" fillId="0" borderId="1" xfId="0" applyFont="1" applyFill="1" applyBorder="1" applyAlignment="1" applyProtection="1">
      <alignment horizontal="center" vertical="center" wrapText="1"/>
      <protection locked="0"/>
    </xf>
    <xf numFmtId="49" fontId="23" fillId="0" borderId="1" xfId="0" applyNumberFormat="1" applyFont="1" applyFill="1" applyBorder="1" applyAlignment="1" applyProtection="1">
      <alignment horizontal="center" vertical="center" wrapText="1"/>
      <protection locked="0"/>
    </xf>
    <xf numFmtId="0" fontId="7" fillId="0" borderId="1"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protection locked="0"/>
    </xf>
    <xf numFmtId="0" fontId="0" fillId="0" borderId="1" xfId="0" applyFont="1" applyFill="1" applyBorder="1" applyAlignment="1"/>
    <xf numFmtId="0" fontId="0" fillId="0" borderId="1" xfId="0" applyFont="1" applyFill="1" applyBorder="1" applyAlignment="1" applyProtection="1">
      <alignment horizontal="center" vertical="center"/>
      <protection locked="0"/>
    </xf>
    <xf numFmtId="0" fontId="23" fillId="0" borderId="12" xfId="0" applyFont="1" applyFill="1" applyBorder="1" applyAlignment="1" applyProtection="1">
      <alignment horizontal="center" vertical="center" wrapText="1"/>
      <protection locked="0"/>
    </xf>
    <xf numFmtId="0" fontId="24" fillId="0" borderId="1" xfId="0" applyFont="1" applyFill="1" applyBorder="1" applyAlignment="1" applyProtection="1">
      <alignment horizontal="center" vertical="center"/>
      <protection locked="0"/>
    </xf>
    <xf numFmtId="0" fontId="23" fillId="0" borderId="13" xfId="0" applyFont="1" applyFill="1" applyBorder="1" applyAlignment="1" applyProtection="1">
      <alignment horizontal="center" vertical="center" wrapText="1"/>
      <protection locked="0"/>
    </xf>
    <xf numFmtId="0" fontId="25" fillId="0" borderId="1" xfId="0" applyFont="1" applyFill="1" applyBorder="1" applyAlignment="1" applyProtection="1">
      <alignment horizontal="center" vertical="center"/>
      <protection locked="0"/>
    </xf>
    <xf numFmtId="0" fontId="22" fillId="2" borderId="14" xfId="13" applyFont="1" applyFill="1" applyBorder="1" applyAlignment="1" applyProtection="1">
      <alignment horizontal="center" vertical="center"/>
      <protection locked="0"/>
    </xf>
    <xf numFmtId="0" fontId="23" fillId="0" borderId="14" xfId="0" applyFont="1" applyFill="1" applyBorder="1" applyAlignment="1" applyProtection="1">
      <alignment horizontal="center" vertical="center" wrapText="1"/>
      <protection locked="0"/>
    </xf>
    <xf numFmtId="0" fontId="26" fillId="0" borderId="1" xfId="13" applyFont="1" applyBorder="1" applyAlignment="1" applyProtection="1">
      <alignment horizontal="center"/>
      <protection locked="0"/>
    </xf>
    <xf numFmtId="0" fontId="2" fillId="0" borderId="0" xfId="13" applyFont="1" applyAlignment="1" applyProtection="1">
      <alignment horizontal="center"/>
      <protection locked="0"/>
    </xf>
    <xf numFmtId="0" fontId="0" fillId="0" borderId="1" xfId="0" applyFont="1" applyFill="1" applyBorder="1" applyAlignment="1" applyProtection="1">
      <protection locked="0"/>
    </xf>
    <xf numFmtId="0" fontId="27" fillId="0" borderId="1" xfId="0" applyFont="1" applyFill="1" applyBorder="1" applyAlignment="1" applyProtection="1">
      <alignment horizontal="center" vertical="center"/>
      <protection locked="0"/>
    </xf>
    <xf numFmtId="0" fontId="17" fillId="0" borderId="1" xfId="0" applyFont="1" applyFill="1" applyBorder="1" applyAlignment="1" applyProtection="1">
      <alignment horizontal="center" vertical="center" wrapText="1"/>
      <protection locked="0"/>
    </xf>
    <xf numFmtId="0" fontId="2" fillId="0" borderId="1" xfId="13" applyFont="1" applyFill="1" applyBorder="1" applyAlignment="1" applyProtection="1">
      <alignment horizontal="center"/>
      <protection locked="0"/>
    </xf>
    <xf numFmtId="0" fontId="23" fillId="0" borderId="1" xfId="0" applyFont="1" applyFill="1" applyBorder="1" applyAlignment="1" applyProtection="1">
      <alignment horizontal="left" vertical="center" wrapText="1"/>
      <protection locked="0"/>
    </xf>
    <xf numFmtId="0" fontId="23" fillId="0" borderId="14" xfId="0" applyFont="1" applyFill="1" applyBorder="1" applyAlignment="1" applyProtection="1">
      <alignment horizontal="left" vertical="center" wrapText="1"/>
      <protection locked="0"/>
    </xf>
    <xf numFmtId="0" fontId="19" fillId="0" borderId="1" xfId="0" applyFont="1" applyFill="1" applyBorder="1" applyAlignment="1" applyProtection="1">
      <alignment horizontal="center" vertical="center" wrapText="1"/>
      <protection locked="0"/>
    </xf>
    <xf numFmtId="0" fontId="28" fillId="0" borderId="0" xfId="0" applyFont="1" applyFill="1" applyBorder="1" applyAlignment="1" applyProtection="1">
      <alignment horizontal="center" vertical="center"/>
      <protection locked="0"/>
    </xf>
    <xf numFmtId="0" fontId="6" fillId="0" borderId="0" xfId="0" applyFont="1" applyFill="1" applyBorder="1" applyAlignment="1" applyProtection="1">
      <alignment horizontal="center"/>
      <protection locked="0"/>
    </xf>
    <xf numFmtId="0" fontId="5" fillId="0" borderId="0" xfId="0" applyFont="1" applyFill="1" applyBorder="1" applyAlignment="1" applyProtection="1">
      <protection locked="0"/>
    </xf>
    <xf numFmtId="0" fontId="0" fillId="0" borderId="0" xfId="0" applyFill="1" applyBorder="1" applyAlignment="1" applyProtection="1">
      <alignment vertical="center"/>
      <protection locked="0"/>
    </xf>
    <xf numFmtId="0" fontId="0" fillId="0" borderId="0" xfId="0" applyFill="1" applyBorder="1" applyAlignment="1" applyProtection="1">
      <protection locked="0"/>
    </xf>
    <xf numFmtId="0" fontId="7" fillId="0" borderId="0" xfId="0" applyFont="1" applyFill="1" applyBorder="1" applyProtection="1">
      <protection locked="0"/>
    </xf>
    <xf numFmtId="0" fontId="6" fillId="0" borderId="15" xfId="0" applyFont="1" applyFill="1" applyBorder="1" applyAlignment="1" applyProtection="1">
      <alignment horizontal="center"/>
      <protection locked="0"/>
    </xf>
    <xf numFmtId="0" fontId="29" fillId="0" borderId="16" xfId="0" applyFont="1" applyBorder="1" applyAlignment="1" applyProtection="1">
      <alignment horizontal="center" vertical="center"/>
      <protection locked="0"/>
    </xf>
    <xf numFmtId="0" fontId="29" fillId="0" borderId="17" xfId="0" applyFont="1" applyBorder="1" applyAlignment="1" applyProtection="1">
      <alignment horizontal="center" vertical="center"/>
      <protection locked="0"/>
    </xf>
    <xf numFmtId="0" fontId="30" fillId="0" borderId="17" xfId="0" applyFont="1" applyFill="1" applyBorder="1" applyAlignment="1" applyProtection="1">
      <alignment horizontal="center" vertical="center"/>
      <protection locked="0"/>
    </xf>
    <xf numFmtId="0" fontId="6" fillId="0" borderId="18" xfId="0" applyFont="1" applyFill="1" applyBorder="1" applyAlignment="1" applyProtection="1">
      <alignment horizontal="center"/>
      <protection locked="0"/>
    </xf>
    <xf numFmtId="0" fontId="21" fillId="0" borderId="19" xfId="0" applyFont="1" applyBorder="1" applyAlignment="1" applyProtection="1">
      <alignment horizontal="center" vertical="top" wrapText="1"/>
      <protection locked="0"/>
    </xf>
    <xf numFmtId="0" fontId="21" fillId="0" borderId="0" xfId="0" applyFont="1" applyAlignment="1" applyProtection="1">
      <alignment horizontal="center" vertical="top" wrapText="1"/>
      <protection locked="0"/>
    </xf>
    <xf numFmtId="0" fontId="21" fillId="0" borderId="0" xfId="0" applyFont="1" applyFill="1" applyAlignment="1" applyProtection="1">
      <alignment horizontal="center" vertical="top" wrapText="1"/>
      <protection locked="0"/>
    </xf>
    <xf numFmtId="0" fontId="6" fillId="0" borderId="20" xfId="0" applyFont="1" applyFill="1" applyBorder="1" applyAlignment="1" applyProtection="1">
      <alignment horizontal="center"/>
      <protection locked="0"/>
    </xf>
    <xf numFmtId="0" fontId="21" fillId="0" borderId="21" xfId="0" applyFont="1" applyBorder="1" applyAlignment="1" applyProtection="1">
      <alignment horizontal="center" vertical="top" wrapText="1"/>
      <protection locked="0"/>
    </xf>
    <xf numFmtId="0" fontId="21" fillId="0" borderId="22" xfId="0" applyFont="1" applyBorder="1" applyAlignment="1" applyProtection="1">
      <alignment horizontal="center" vertical="top" wrapText="1"/>
      <protection locked="0"/>
    </xf>
    <xf numFmtId="0" fontId="21" fillId="0" borderId="22" xfId="0" applyFont="1" applyFill="1" applyBorder="1" applyAlignment="1" applyProtection="1">
      <alignment horizontal="center" vertical="top" wrapText="1"/>
      <protection locked="0"/>
    </xf>
    <xf numFmtId="0" fontId="6" fillId="0" borderId="0" xfId="0" applyFont="1" applyAlignment="1" applyProtection="1">
      <alignment horizontal="center"/>
      <protection locked="0"/>
    </xf>
    <xf numFmtId="0" fontId="0" fillId="0" borderId="0" xfId="0" applyAlignment="1" applyProtection="1">
      <alignment horizontal="center"/>
      <protection locked="0"/>
    </xf>
    <xf numFmtId="0" fontId="22" fillId="0" borderId="0" xfId="0" applyFont="1" applyFill="1" applyAlignment="1" applyProtection="1">
      <alignment horizontal="center"/>
      <protection locked="0"/>
    </xf>
    <xf numFmtId="0" fontId="31" fillId="0" borderId="0" xfId="0" applyFont="1" applyFill="1" applyBorder="1" applyAlignment="1" applyProtection="1">
      <alignment horizontal="center" vertical="center"/>
      <protection locked="0"/>
    </xf>
    <xf numFmtId="0" fontId="32" fillId="0" borderId="0" xfId="0" applyFont="1" applyBorder="1" applyAlignment="1" applyProtection="1">
      <alignment vertical="center"/>
      <protection locked="0"/>
    </xf>
    <xf numFmtId="0" fontId="7" fillId="0" borderId="0" xfId="0" applyFont="1" applyFill="1" applyBorder="1" applyAlignment="1" applyProtection="1">
      <alignment horizontal="center"/>
      <protection locked="0"/>
    </xf>
    <xf numFmtId="0" fontId="13" fillId="0" borderId="0" xfId="0" applyFont="1" applyFill="1" applyBorder="1" applyAlignment="1" applyProtection="1">
      <alignment horizontal="center" vertical="center" wrapText="1"/>
      <protection locked="0"/>
    </xf>
    <xf numFmtId="0" fontId="0" fillId="0" borderId="0" xfId="0" applyBorder="1" applyAlignment="1" applyProtection="1">
      <alignment horizontal="center" wrapText="1"/>
      <protection locked="0"/>
    </xf>
    <xf numFmtId="0" fontId="18" fillId="0" borderId="23" xfId="0" applyFont="1" applyFill="1" applyBorder="1" applyAlignment="1" applyProtection="1">
      <alignment horizontal="center" vertical="center"/>
      <protection locked="0"/>
    </xf>
    <xf numFmtId="0" fontId="33" fillId="0" borderId="0" xfId="0" applyFont="1" applyFill="1" applyAlignment="1" applyProtection="1">
      <alignment horizontal="center" vertical="center"/>
      <protection locked="0"/>
    </xf>
    <xf numFmtId="0" fontId="33" fillId="0" borderId="24" xfId="0" applyFont="1" applyFill="1" applyBorder="1" applyAlignment="1" applyProtection="1">
      <alignment horizontal="center" vertical="center"/>
      <protection locked="0"/>
    </xf>
    <xf numFmtId="0" fontId="33" fillId="0" borderId="8" xfId="0" applyFont="1" applyFill="1" applyBorder="1" applyAlignment="1" applyProtection="1">
      <alignment horizontal="center" vertical="center"/>
      <protection locked="0"/>
    </xf>
    <xf numFmtId="0" fontId="33" fillId="0" borderId="25" xfId="0" applyFont="1" applyFill="1" applyBorder="1" applyAlignment="1" applyProtection="1">
      <alignment horizontal="center" vertical="center"/>
      <protection locked="0"/>
    </xf>
    <xf numFmtId="0" fontId="16" fillId="0" borderId="7" xfId="0" applyFont="1" applyFill="1" applyBorder="1" applyAlignment="1" applyProtection="1">
      <alignment horizontal="center" vertical="center"/>
      <protection locked="0"/>
    </xf>
    <xf numFmtId="0" fontId="34" fillId="0" borderId="26" xfId="0" applyFont="1" applyFill="1" applyBorder="1" applyAlignment="1" applyProtection="1">
      <alignment horizontal="center" vertical="center"/>
      <protection locked="0"/>
    </xf>
    <xf numFmtId="0" fontId="35" fillId="0" borderId="0" xfId="0" applyFont="1" applyFill="1" applyAlignment="1" applyProtection="1">
      <alignment horizontal="center"/>
      <protection locked="0"/>
    </xf>
    <xf numFmtId="0" fontId="17" fillId="0" borderId="6" xfId="0" applyFont="1" applyFill="1" applyBorder="1" applyAlignment="1" applyProtection="1">
      <alignment horizontal="center" vertical="center" wrapText="1"/>
      <protection locked="0"/>
    </xf>
    <xf numFmtId="0" fontId="36" fillId="0" borderId="11" xfId="0" applyFont="1" applyFill="1" applyBorder="1" applyAlignment="1" applyProtection="1">
      <alignment horizontal="center" vertical="center" wrapText="1"/>
      <protection locked="0"/>
    </xf>
    <xf numFmtId="0" fontId="17" fillId="0" borderId="26" xfId="0" applyFont="1" applyFill="1" applyBorder="1" applyAlignment="1" applyProtection="1">
      <alignment horizontal="center" vertical="center" wrapText="1"/>
      <protection locked="0"/>
    </xf>
    <xf numFmtId="0" fontId="16" fillId="0" borderId="24" xfId="0" applyFont="1" applyFill="1" applyBorder="1" applyAlignment="1" applyProtection="1">
      <alignment horizontal="center" vertical="center" wrapText="1"/>
      <protection locked="0"/>
    </xf>
    <xf numFmtId="0" fontId="18" fillId="0" borderId="0" xfId="0" applyFont="1" applyFill="1" applyBorder="1" applyAlignment="1" applyProtection="1">
      <alignment horizontal="center" vertical="center" wrapText="1"/>
      <protection locked="0"/>
    </xf>
    <xf numFmtId="0" fontId="37" fillId="0" borderId="0" xfId="0" applyFont="1" applyFill="1" applyBorder="1" applyAlignment="1" applyProtection="1">
      <alignment horizontal="center" vertical="center" wrapText="1"/>
      <protection locked="0"/>
    </xf>
    <xf numFmtId="0" fontId="7" fillId="0" borderId="0" xfId="0" applyFont="1" applyFill="1" applyBorder="1" applyAlignment="1" applyProtection="1">
      <alignment vertical="center" wrapText="1"/>
      <protection locked="0"/>
    </xf>
    <xf numFmtId="0" fontId="18" fillId="0" borderId="0" xfId="0" applyFont="1" applyFill="1" applyAlignment="1" applyProtection="1">
      <alignment horizontal="center" vertical="center" wrapText="1"/>
      <protection locked="0"/>
    </xf>
    <xf numFmtId="0" fontId="21" fillId="0" borderId="0" xfId="0" applyFont="1" applyFill="1" applyAlignment="1" applyProtection="1">
      <alignment vertical="center" wrapText="1"/>
      <protection locked="0"/>
    </xf>
    <xf numFmtId="0" fontId="21" fillId="0" borderId="0" xfId="0" applyFont="1" applyFill="1" applyBorder="1" applyAlignment="1" applyProtection="1">
      <alignment horizontal="center" vertical="center" wrapText="1"/>
      <protection locked="0"/>
    </xf>
    <xf numFmtId="0" fontId="28" fillId="0" borderId="1" xfId="0" applyFont="1" applyFill="1" applyBorder="1" applyAlignment="1" applyProtection="1">
      <alignment horizontal="center" vertical="center" wrapText="1"/>
      <protection locked="0"/>
    </xf>
    <xf numFmtId="0" fontId="38" fillId="0" borderId="1" xfId="0" applyFont="1" applyFill="1" applyBorder="1" applyAlignment="1" applyProtection="1">
      <alignment horizontal="center" vertical="center" wrapText="1"/>
      <protection locked="0"/>
    </xf>
    <xf numFmtId="0" fontId="28" fillId="0" borderId="0" xfId="0"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4" fillId="0" borderId="0" xfId="0" applyFont="1" applyFill="1" applyAlignment="1" applyProtection="1">
      <alignment horizontal="center"/>
      <protection locked="0"/>
    </xf>
    <xf numFmtId="0" fontId="4" fillId="0" borderId="0" xfId="0" applyFont="1" applyFill="1" applyBorder="1" applyAlignment="1" applyProtection="1">
      <alignment horizontal="center"/>
      <protection locked="0"/>
    </xf>
    <xf numFmtId="0" fontId="40" fillId="0" borderId="1" xfId="0" applyFont="1" applyFill="1" applyBorder="1" applyAlignment="1" applyProtection="1">
      <alignment horizontal="center" vertical="center" wrapText="1"/>
      <protection locked="0"/>
    </xf>
    <xf numFmtId="0" fontId="6" fillId="0" borderId="1" xfId="0" applyFont="1" applyFill="1" applyBorder="1" applyAlignment="1" applyProtection="1">
      <alignment horizontal="center" vertical="center"/>
      <protection locked="0"/>
    </xf>
    <xf numFmtId="0" fontId="41" fillId="0" borderId="14" xfId="0" applyFont="1" applyFill="1" applyBorder="1" applyAlignment="1" applyProtection="1">
      <alignment horizontal="center" vertical="center" wrapText="1"/>
      <protection locked="0"/>
    </xf>
    <xf numFmtId="0" fontId="35" fillId="0" borderId="0" xfId="0" applyFont="1" applyFill="1" applyBorder="1" applyAlignment="1" applyProtection="1">
      <alignment horizontal="center"/>
      <protection locked="0"/>
    </xf>
    <xf numFmtId="0" fontId="38" fillId="0" borderId="14" xfId="0" applyFont="1" applyFill="1" applyBorder="1" applyAlignment="1" applyProtection="1">
      <alignment horizontal="center" vertical="center" wrapText="1"/>
      <protection locked="0"/>
    </xf>
    <xf numFmtId="0" fontId="42" fillId="0" borderId="1" xfId="0" applyFont="1" applyFill="1" applyBorder="1" applyAlignment="1" applyProtection="1">
      <alignment horizontal="center" vertical="center" wrapText="1"/>
      <protection locked="0"/>
    </xf>
    <xf numFmtId="0" fontId="23" fillId="3" borderId="1" xfId="0" applyFont="1" applyFill="1" applyBorder="1" applyAlignment="1" applyProtection="1">
      <alignment horizontal="center" vertical="center" wrapText="1"/>
      <protection locked="0"/>
    </xf>
    <xf numFmtId="0" fontId="8" fillId="0" borderId="0" xfId="0" applyFont="1" applyFill="1" applyBorder="1" applyProtection="1">
      <protection locked="0"/>
    </xf>
    <xf numFmtId="0" fontId="3" fillId="0" borderId="0" xfId="0" applyFont="1" applyFill="1" applyBorder="1" applyProtection="1">
      <protection locked="0"/>
    </xf>
    <xf numFmtId="0" fontId="29" fillId="0" borderId="27" xfId="0" applyFont="1" applyBorder="1" applyAlignment="1" applyProtection="1">
      <alignment horizontal="center" vertical="center"/>
      <protection locked="0"/>
    </xf>
    <xf numFmtId="0" fontId="21" fillId="0" borderId="28" xfId="0" applyFont="1" applyBorder="1" applyAlignment="1" applyProtection="1">
      <alignment horizontal="center" vertical="top" wrapText="1"/>
      <protection locked="0"/>
    </xf>
    <xf numFmtId="0" fontId="21" fillId="0" borderId="29" xfId="0" applyFont="1" applyBorder="1" applyAlignment="1" applyProtection="1">
      <alignment horizontal="center" vertical="top" wrapText="1"/>
      <protection locked="0"/>
    </xf>
    <xf numFmtId="0" fontId="8" fillId="0" borderId="0" xfId="0" applyFont="1" applyBorder="1" applyAlignment="1" applyProtection="1">
      <alignment horizontal="center"/>
      <protection locked="0"/>
    </xf>
    <xf numFmtId="0" fontId="3" fillId="0" borderId="0" xfId="0" applyFont="1" applyBorder="1" applyAlignment="1" applyProtection="1">
      <alignment horizontal="center"/>
      <protection locked="0"/>
    </xf>
    <xf numFmtId="0" fontId="43" fillId="0" borderId="8" xfId="0" applyFont="1" applyFill="1" applyBorder="1" applyAlignment="1" applyProtection="1">
      <alignment horizontal="center" vertical="center"/>
      <protection locked="0"/>
    </xf>
    <xf numFmtId="0" fontId="44" fillId="0" borderId="23" xfId="0" applyFont="1" applyFill="1" applyBorder="1" applyAlignment="1" applyProtection="1">
      <alignment horizontal="center" vertical="center"/>
      <protection locked="0"/>
    </xf>
    <xf numFmtId="0" fontId="19" fillId="4" borderId="30" xfId="0" applyFont="1" applyFill="1" applyBorder="1" applyAlignment="1" applyProtection="1">
      <alignment horizontal="center" vertical="center" wrapText="1"/>
      <protection locked="0"/>
    </xf>
    <xf numFmtId="0" fontId="19" fillId="0" borderId="25" xfId="0" applyFont="1" applyFill="1" applyBorder="1" applyAlignment="1" applyProtection="1">
      <alignment horizontal="center" vertical="center" wrapText="1"/>
      <protection locked="0"/>
    </xf>
    <xf numFmtId="0" fontId="16" fillId="0" borderId="0" xfId="0" applyFont="1" applyFill="1" applyBorder="1" applyAlignment="1" applyProtection="1">
      <alignment vertical="center" wrapText="1"/>
      <protection locked="0"/>
    </xf>
    <xf numFmtId="0" fontId="8" fillId="4" borderId="1"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0" fillId="0" borderId="31" xfId="0" applyFill="1" applyBorder="1" applyProtection="1">
      <protection locked="0"/>
    </xf>
    <xf numFmtId="0" fontId="22" fillId="2" borderId="31" xfId="13" applyFont="1" applyFill="1" applyBorder="1" applyAlignment="1" applyProtection="1">
      <alignment horizontal="center" vertical="center"/>
      <protection locked="0"/>
    </xf>
    <xf numFmtId="0" fontId="2" fillId="0" borderId="31" xfId="13" applyFont="1" applyBorder="1" applyAlignment="1" applyProtection="1">
      <alignment horizontal="center"/>
      <protection locked="0"/>
    </xf>
    <xf numFmtId="0" fontId="23" fillId="0" borderId="31" xfId="0" applyFont="1" applyFill="1" applyBorder="1" applyAlignment="1" applyProtection="1">
      <alignment horizontal="center" vertical="center" wrapText="1"/>
      <protection locked="0"/>
    </xf>
    <xf numFmtId="49" fontId="23" fillId="0" borderId="31" xfId="0" applyNumberFormat="1" applyFont="1" applyFill="1" applyBorder="1" applyAlignment="1" applyProtection="1">
      <alignment horizontal="left" vertical="center" wrapText="1"/>
      <protection locked="0"/>
    </xf>
    <xf numFmtId="0" fontId="23" fillId="0" borderId="32" xfId="0" applyFont="1" applyFill="1" applyBorder="1" applyAlignment="1" applyProtection="1">
      <alignment horizontal="center" vertical="center" wrapText="1"/>
      <protection locked="0"/>
    </xf>
    <xf numFmtId="49" fontId="23" fillId="0" borderId="31" xfId="0" applyNumberFormat="1" applyFont="1" applyFill="1" applyBorder="1" applyAlignment="1" applyProtection="1">
      <alignment horizontal="center" vertical="center" wrapText="1"/>
      <protection locked="0"/>
    </xf>
    <xf numFmtId="0" fontId="45" fillId="0" borderId="1" xfId="0" applyFont="1" applyFill="1" applyBorder="1" applyAlignment="1" applyProtection="1">
      <alignment horizontal="center" vertical="center" wrapText="1"/>
      <protection locked="0"/>
    </xf>
    <xf numFmtId="0" fontId="46" fillId="0" borderId="1" xfId="0" applyFont="1" applyFill="1" applyBorder="1" applyAlignment="1" applyProtection="1">
      <alignment horizontal="center" vertical="center" wrapText="1"/>
      <protection locked="0"/>
    </xf>
    <xf numFmtId="0" fontId="47" fillId="2" borderId="1" xfId="13" applyFont="1" applyFill="1" applyBorder="1" applyAlignment="1" applyProtection="1">
      <alignment horizontal="center" vertical="center"/>
      <protection locked="0"/>
    </xf>
    <xf numFmtId="0" fontId="23" fillId="0" borderId="13" xfId="0" applyNumberFormat="1" applyFont="1" applyFill="1" applyBorder="1" applyAlignment="1" applyProtection="1">
      <alignment horizontal="center" vertical="center" wrapText="1"/>
      <protection locked="0"/>
    </xf>
    <xf numFmtId="0" fontId="23" fillId="0" borderId="0" xfId="0" applyNumberFormat="1" applyFont="1" applyFill="1" applyBorder="1" applyAlignment="1" applyProtection="1">
      <alignment horizontal="center" vertical="center" wrapText="1"/>
      <protection locked="0"/>
    </xf>
    <xf numFmtId="0" fontId="0" fillId="0" borderId="33" xfId="0" applyFont="1" applyFill="1" applyBorder="1" applyAlignment="1" applyProtection="1">
      <alignment horizontal="center"/>
      <protection locked="0"/>
    </xf>
    <xf numFmtId="0" fontId="22" fillId="2" borderId="34" xfId="13" applyFont="1" applyFill="1" applyBorder="1" applyAlignment="1" applyProtection="1">
      <alignment horizontal="center" vertical="center"/>
      <protection locked="0"/>
    </xf>
    <xf numFmtId="0" fontId="2" fillId="0" borderId="34" xfId="13" applyFont="1" applyFill="1" applyBorder="1" applyAlignment="1">
      <alignment horizontal="center"/>
    </xf>
    <xf numFmtId="0" fontId="23" fillId="0" borderId="34" xfId="0" applyFont="1" applyFill="1" applyBorder="1" applyAlignment="1" applyProtection="1">
      <alignment horizontal="center" vertical="center" wrapText="1"/>
      <protection locked="0"/>
    </xf>
    <xf numFmtId="49" fontId="23" fillId="0" borderId="34" xfId="0" applyNumberFormat="1" applyFont="1" applyFill="1" applyBorder="1" applyAlignment="1" applyProtection="1">
      <alignment horizontal="left" vertical="center" wrapText="1"/>
      <protection locked="0"/>
    </xf>
    <xf numFmtId="0" fontId="23" fillId="0" borderId="34" xfId="0" applyNumberFormat="1" applyFont="1" applyFill="1" applyBorder="1" applyAlignment="1" applyProtection="1">
      <alignment horizontal="center" vertical="center" wrapText="1"/>
      <protection locked="0"/>
    </xf>
    <xf numFmtId="49" fontId="23" fillId="0" borderId="34" xfId="0" applyNumberFormat="1" applyFont="1" applyFill="1" applyBorder="1" applyAlignment="1" applyProtection="1">
      <alignment horizontal="center" vertical="center" wrapText="1"/>
      <protection locked="0"/>
    </xf>
    <xf numFmtId="0" fontId="0" fillId="0" borderId="35" xfId="0" applyFont="1" applyFill="1" applyBorder="1" applyAlignment="1" applyProtection="1">
      <alignment horizontal="center"/>
      <protection locked="0"/>
    </xf>
    <xf numFmtId="0" fontId="19" fillId="0" borderId="31" xfId="0" applyFont="1" applyFill="1" applyBorder="1" applyAlignment="1" applyProtection="1">
      <alignment horizontal="center" vertical="center" wrapText="1"/>
      <protection locked="0"/>
    </xf>
    <xf numFmtId="0" fontId="0" fillId="0" borderId="36" xfId="0" applyBorder="1" applyAlignment="1" applyProtection="1">
      <alignment horizontal="center"/>
      <protection locked="0"/>
    </xf>
    <xf numFmtId="0" fontId="2" fillId="0" borderId="34" xfId="13" applyFont="1" applyBorder="1" applyAlignment="1" applyProtection="1">
      <alignment horizontal="center"/>
      <protection locked="0"/>
    </xf>
    <xf numFmtId="0" fontId="23" fillId="0" borderId="37" xfId="0" applyFont="1" applyFill="1" applyBorder="1" applyAlignment="1" applyProtection="1">
      <alignment horizontal="center" vertical="center" wrapText="1"/>
      <protection locked="0"/>
    </xf>
    <xf numFmtId="49" fontId="23" fillId="0" borderId="38" xfId="0" applyNumberFormat="1" applyFont="1" applyFill="1" applyBorder="1" applyAlignment="1" applyProtection="1">
      <alignment horizontal="center" vertical="center" wrapText="1"/>
      <protection locked="0"/>
    </xf>
    <xf numFmtId="0" fontId="0" fillId="0" borderId="10" xfId="0" applyBorder="1" applyAlignment="1" applyProtection="1">
      <alignment horizontal="center"/>
      <protection locked="0"/>
    </xf>
    <xf numFmtId="0" fontId="22" fillId="2" borderId="39" xfId="13" applyFont="1" applyFill="1" applyBorder="1" applyAlignment="1" applyProtection="1">
      <alignment horizontal="center" vertical="center"/>
      <protection locked="0"/>
    </xf>
    <xf numFmtId="0" fontId="2" fillId="0" borderId="39" xfId="13" applyFont="1" applyBorder="1" applyAlignment="1" applyProtection="1">
      <alignment horizontal="center"/>
      <protection locked="0"/>
    </xf>
    <xf numFmtId="0" fontId="19" fillId="0" borderId="39" xfId="0" applyFont="1" applyFill="1" applyBorder="1" applyAlignment="1" applyProtection="1">
      <alignment horizontal="center" vertical="center" wrapText="1"/>
      <protection locked="0"/>
    </xf>
    <xf numFmtId="49" fontId="23" fillId="0" borderId="39" xfId="0" applyNumberFormat="1" applyFont="1" applyFill="1" applyBorder="1" applyAlignment="1" applyProtection="1">
      <alignment horizontal="left" vertical="center" wrapText="1"/>
      <protection locked="0"/>
    </xf>
    <xf numFmtId="0" fontId="23" fillId="0" borderId="39" xfId="0" applyFont="1" applyFill="1" applyBorder="1" applyAlignment="1" applyProtection="1">
      <alignment horizontal="center" vertical="center" wrapText="1"/>
      <protection locked="0"/>
    </xf>
    <xf numFmtId="49" fontId="23" fillId="0" borderId="40" xfId="0" applyNumberFormat="1" applyFont="1" applyFill="1" applyBorder="1" applyAlignment="1" applyProtection="1">
      <alignment horizontal="center" vertical="center" wrapText="1"/>
      <protection locked="0"/>
    </xf>
    <xf numFmtId="0" fontId="0" fillId="0" borderId="14" xfId="0" applyFill="1" applyBorder="1" applyProtection="1">
      <protection locked="0"/>
    </xf>
    <xf numFmtId="0" fontId="2" fillId="0" borderId="14" xfId="13" applyFont="1" applyBorder="1" applyAlignment="1" applyProtection="1">
      <alignment horizontal="center"/>
      <protection locked="0"/>
    </xf>
    <xf numFmtId="49" fontId="23" fillId="0" borderId="14" xfId="0" applyNumberFormat="1" applyFont="1" applyFill="1" applyBorder="1" applyAlignment="1" applyProtection="1">
      <alignment horizontal="left" vertical="center" wrapText="1"/>
      <protection locked="0"/>
    </xf>
    <xf numFmtId="49" fontId="23" fillId="0" borderId="14" xfId="0" applyNumberFormat="1" applyFont="1" applyFill="1" applyBorder="1" applyAlignment="1" applyProtection="1">
      <alignment horizontal="center" vertical="center" wrapText="1"/>
      <protection locked="0"/>
    </xf>
    <xf numFmtId="0" fontId="25" fillId="0" borderId="31" xfId="0" applyFont="1" applyFill="1" applyBorder="1" applyAlignment="1" applyProtection="1">
      <alignment horizontal="center" vertical="center"/>
      <protection locked="0"/>
    </xf>
    <xf numFmtId="0" fontId="25" fillId="0" borderId="36" xfId="0" applyFont="1" applyFill="1" applyBorder="1" applyAlignment="1" applyProtection="1">
      <alignment horizontal="center" vertical="center"/>
      <protection locked="0"/>
    </xf>
    <xf numFmtId="0" fontId="25" fillId="0" borderId="10" xfId="0" applyFont="1" applyFill="1" applyBorder="1" applyAlignment="1" applyProtection="1">
      <alignment horizontal="center" vertical="center"/>
      <protection locked="0"/>
    </xf>
    <xf numFmtId="0" fontId="25" fillId="0" borderId="14" xfId="0" applyFont="1" applyFill="1" applyBorder="1" applyAlignment="1" applyProtection="1">
      <alignment horizontal="center" vertical="center"/>
      <protection locked="0"/>
    </xf>
    <xf numFmtId="0" fontId="0" fillId="0" borderId="1" xfId="0" applyFill="1" applyBorder="1" applyAlignment="1" applyProtection="1">
      <alignment horizontal="center" vertical="center"/>
      <protection locked="0"/>
    </xf>
    <xf numFmtId="0" fontId="6" fillId="0" borderId="31" xfId="0" applyFont="1" applyFill="1" applyBorder="1" applyAlignment="1" applyProtection="1">
      <alignment horizontal="center" vertical="center"/>
      <protection locked="0"/>
    </xf>
    <xf numFmtId="0" fontId="40" fillId="0" borderId="31" xfId="0" applyFont="1" applyFill="1" applyBorder="1" applyAlignment="1" applyProtection="1">
      <alignment horizontal="center" vertical="center" wrapText="1"/>
      <protection locked="0"/>
    </xf>
    <xf numFmtId="0" fontId="7" fillId="0" borderId="31" xfId="0"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38" fillId="0" borderId="31" xfId="0" applyFont="1" applyFill="1" applyBorder="1" applyAlignment="1" applyProtection="1">
      <alignment horizontal="center" vertical="center" wrapText="1"/>
      <protection locked="0"/>
    </xf>
    <xf numFmtId="0" fontId="6" fillId="0" borderId="34" xfId="0" applyFont="1" applyFill="1" applyBorder="1" applyAlignment="1" applyProtection="1">
      <alignment horizontal="center" vertical="center"/>
      <protection locked="0"/>
    </xf>
    <xf numFmtId="0" fontId="4" fillId="0" borderId="3" xfId="0" applyFont="1" applyFill="1" applyBorder="1" applyAlignment="1" applyProtection="1">
      <alignment horizontal="center"/>
      <protection locked="0"/>
    </xf>
    <xf numFmtId="0" fontId="38" fillId="0" borderId="34" xfId="0" applyFont="1" applyFill="1" applyBorder="1" applyAlignment="1" applyProtection="1">
      <alignment horizontal="center" vertical="center" wrapText="1"/>
      <protection locked="0"/>
    </xf>
    <xf numFmtId="0" fontId="38" fillId="0" borderId="3" xfId="0" applyFont="1" applyFill="1" applyBorder="1" applyAlignment="1" applyProtection="1">
      <alignment horizontal="center" vertical="center" wrapText="1"/>
      <protection locked="0"/>
    </xf>
    <xf numFmtId="0" fontId="23" fillId="0" borderId="41" xfId="0" applyFont="1" applyFill="1" applyBorder="1" applyAlignment="1" applyProtection="1">
      <alignment horizontal="center" vertical="center" wrapText="1"/>
      <protection locked="0"/>
    </xf>
    <xf numFmtId="0" fontId="7" fillId="0" borderId="34" xfId="0" applyFont="1" applyFill="1" applyBorder="1" applyAlignment="1" applyProtection="1">
      <alignment horizontal="center" vertical="center" wrapText="1"/>
      <protection locked="0"/>
    </xf>
    <xf numFmtId="0" fontId="0" fillId="0" borderId="31" xfId="0" applyFill="1" applyBorder="1" applyAlignment="1" applyProtection="1">
      <alignment horizontal="center" vertical="center"/>
      <protection locked="0"/>
    </xf>
    <xf numFmtId="0" fontId="48" fillId="0" borderId="32" xfId="13" applyFill="1" applyBorder="1" applyAlignment="1" applyProtection="1">
      <alignment horizontal="center" vertical="center"/>
      <protection locked="0"/>
    </xf>
    <xf numFmtId="0" fontId="48" fillId="0" borderId="42" xfId="13" applyFill="1" applyBorder="1" applyAlignment="1" applyProtection="1">
      <alignment horizontal="center" vertical="center"/>
      <protection locked="0"/>
    </xf>
    <xf numFmtId="0" fontId="6" fillId="0" borderId="38" xfId="0" applyFont="1" applyFill="1" applyBorder="1" applyAlignment="1" applyProtection="1">
      <alignment horizontal="center" vertical="center"/>
      <protection locked="0"/>
    </xf>
    <xf numFmtId="0" fontId="23" fillId="0" borderId="38" xfId="0" applyFont="1" applyFill="1" applyBorder="1" applyAlignment="1" applyProtection="1">
      <alignment horizontal="center" vertical="center" wrapText="1"/>
      <protection locked="0"/>
    </xf>
    <xf numFmtId="0" fontId="6" fillId="0" borderId="40" xfId="0" applyFont="1" applyFill="1" applyBorder="1" applyAlignment="1" applyProtection="1">
      <alignment horizontal="center" vertical="center"/>
      <protection locked="0"/>
    </xf>
    <xf numFmtId="0" fontId="4" fillId="0" borderId="6" xfId="0" applyFont="1" applyFill="1" applyBorder="1" applyAlignment="1" applyProtection="1">
      <alignment horizontal="center"/>
      <protection locked="0"/>
    </xf>
    <xf numFmtId="0" fontId="0" fillId="0" borderId="39" xfId="0" applyFill="1" applyBorder="1" applyAlignment="1" applyProtection="1">
      <alignment horizontal="center" vertical="center"/>
      <protection locked="0"/>
    </xf>
    <xf numFmtId="0" fontId="48" fillId="0" borderId="6" xfId="13" applyFill="1" applyBorder="1" applyAlignment="1" applyProtection="1">
      <alignment horizontal="center" vertical="center"/>
      <protection locked="0"/>
    </xf>
    <xf numFmtId="0" fontId="48" fillId="0" borderId="11" xfId="13" applyFill="1" applyBorder="1" applyAlignment="1" applyProtection="1">
      <alignment horizontal="center" vertical="center"/>
      <protection locked="0"/>
    </xf>
    <xf numFmtId="0" fontId="23" fillId="0" borderId="40" xfId="0" applyFont="1" applyFill="1" applyBorder="1" applyAlignment="1" applyProtection="1">
      <alignment horizontal="center" vertical="center" wrapText="1"/>
      <protection locked="0"/>
    </xf>
    <xf numFmtId="0" fontId="7" fillId="0" borderId="39" xfId="0" applyFont="1" applyFill="1" applyBorder="1" applyAlignment="1" applyProtection="1">
      <alignment horizontal="center" vertical="center" wrapText="1"/>
      <protection locked="0"/>
    </xf>
    <xf numFmtId="0" fontId="6" fillId="0" borderId="14" xfId="0" applyFont="1" applyFill="1" applyBorder="1" applyAlignment="1" applyProtection="1">
      <alignment horizontal="center" vertical="center"/>
      <protection locked="0"/>
    </xf>
    <xf numFmtId="0" fontId="7" fillId="0" borderId="14" xfId="0" applyFont="1" applyFill="1" applyBorder="1" applyAlignment="1" applyProtection="1">
      <alignment horizontal="center" vertical="center" wrapText="1"/>
      <protection locked="0"/>
    </xf>
    <xf numFmtId="0" fontId="49" fillId="0" borderId="1" xfId="0" applyFont="1" applyFill="1" applyBorder="1" applyAlignment="1" applyProtection="1">
      <alignment horizontal="center" vertical="center" wrapText="1"/>
      <protection locked="0"/>
    </xf>
    <xf numFmtId="0" fontId="50" fillId="0" borderId="1" xfId="0" applyFont="1" applyFill="1" applyBorder="1" applyAlignment="1" applyProtection="1">
      <alignment horizontal="center" vertical="center" wrapText="1"/>
      <protection locked="0"/>
    </xf>
    <xf numFmtId="0" fontId="8" fillId="4" borderId="31" xfId="0" applyFont="1" applyFill="1" applyBorder="1" applyAlignment="1" applyProtection="1">
      <alignment horizontal="center" vertical="center"/>
      <protection locked="0"/>
    </xf>
    <xf numFmtId="0" fontId="3" fillId="0" borderId="31" xfId="0" applyFont="1" applyFill="1" applyBorder="1" applyAlignment="1" applyProtection="1">
      <alignment horizontal="center" vertical="center"/>
      <protection locked="0"/>
    </xf>
    <xf numFmtId="0" fontId="8" fillId="4" borderId="34" xfId="0" applyFont="1" applyFill="1" applyBorder="1" applyAlignment="1" applyProtection="1">
      <alignment horizontal="center" vertical="center"/>
      <protection locked="0"/>
    </xf>
    <xf numFmtId="0" fontId="3" fillId="0" borderId="43" xfId="0" applyFont="1" applyFill="1" applyBorder="1" applyAlignment="1" applyProtection="1">
      <alignment horizontal="center" vertical="center"/>
      <protection locked="0"/>
    </xf>
    <xf numFmtId="0" fontId="3" fillId="0" borderId="44" xfId="0" applyFont="1" applyFill="1" applyBorder="1" applyAlignment="1" applyProtection="1">
      <alignment horizontal="center" vertical="center"/>
      <protection locked="0"/>
    </xf>
    <xf numFmtId="0" fontId="8" fillId="4" borderId="39" xfId="0" applyFont="1" applyFill="1" applyBorder="1" applyAlignment="1" applyProtection="1">
      <alignment horizontal="center" vertical="center"/>
      <protection locked="0"/>
    </xf>
    <xf numFmtId="0" fontId="3" fillId="0" borderId="45" xfId="0" applyFont="1" applyFill="1" applyBorder="1" applyAlignment="1" applyProtection="1">
      <alignment horizontal="center" vertical="center"/>
      <protection locked="0"/>
    </xf>
    <xf numFmtId="0" fontId="3" fillId="0" borderId="34" xfId="0" applyFont="1" applyFill="1" applyBorder="1" applyAlignment="1" applyProtection="1">
      <alignment horizontal="center" vertical="center"/>
      <protection locked="0"/>
    </xf>
    <xf numFmtId="0" fontId="8" fillId="4" borderId="14" xfId="0" applyFont="1" applyFill="1" applyBorder="1" applyAlignment="1" applyProtection="1">
      <alignment horizontal="center" vertical="center"/>
      <protection locked="0"/>
    </xf>
    <xf numFmtId="0" fontId="3" fillId="0" borderId="14" xfId="0" applyFont="1" applyFill="1" applyBorder="1" applyAlignment="1" applyProtection="1">
      <alignment horizontal="center" vertical="center"/>
      <protection locked="0"/>
    </xf>
    <xf numFmtId="0" fontId="51" fillId="0" borderId="0" xfId="0" applyFont="1" applyAlignment="1" applyProtection="1">
      <alignment horizontal="center" vertical="center"/>
      <protection locked="0"/>
    </xf>
    <xf numFmtId="0" fontId="2" fillId="0" borderId="0" xfId="0" applyFont="1" applyBorder="1" applyAlignment="1" applyProtection="1">
      <alignment horizontal="center"/>
      <protection locked="0"/>
    </xf>
    <xf numFmtId="0" fontId="31" fillId="0" borderId="0" xfId="0" applyFont="1" applyFill="1" applyAlignment="1" applyProtection="1">
      <alignment vertical="center"/>
      <protection locked="0"/>
    </xf>
    <xf numFmtId="0" fontId="44" fillId="0" borderId="0" xfId="0" applyFont="1" applyFill="1" applyAlignment="1" applyProtection="1">
      <alignment horizontal="left" vertical="center" wrapText="1"/>
      <protection locked="0"/>
    </xf>
    <xf numFmtId="0" fontId="31" fillId="0" borderId="0" xfId="0" applyFont="1" applyAlignment="1" applyProtection="1">
      <alignment vertical="center"/>
      <protection locked="0"/>
    </xf>
    <xf numFmtId="49" fontId="23" fillId="0" borderId="1" xfId="0" applyNumberFormat="1" applyFont="1" applyFill="1" applyBorder="1" applyAlignment="1">
      <alignment horizontal="center" vertical="center" wrapText="1"/>
    </xf>
    <xf numFmtId="49" fontId="23" fillId="0" borderId="12" xfId="0" applyNumberFormat="1" applyFont="1" applyFill="1" applyBorder="1" applyAlignment="1" applyProtection="1">
      <alignment horizontal="center" vertical="center" wrapText="1"/>
      <protection locked="0"/>
    </xf>
    <xf numFmtId="49" fontId="23" fillId="3" borderId="1" xfId="0" applyNumberFormat="1" applyFont="1" applyFill="1" applyBorder="1" applyAlignment="1" applyProtection="1">
      <alignment horizontal="center" vertical="center" wrapText="1"/>
      <protection locked="0"/>
    </xf>
    <xf numFmtId="49" fontId="23" fillId="0" borderId="13" xfId="0" applyNumberFormat="1" applyFont="1" applyFill="1" applyBorder="1" applyAlignment="1" applyProtection="1">
      <alignment horizontal="center" vertical="center" wrapText="1"/>
      <protection locked="0"/>
    </xf>
    <xf numFmtId="0" fontId="22" fillId="0" borderId="1" xfId="13" applyFont="1" applyFill="1" applyBorder="1" applyAlignment="1" applyProtection="1">
      <alignment horizontal="center" vertical="center"/>
      <protection locked="0"/>
    </xf>
    <xf numFmtId="0" fontId="34" fillId="0" borderId="0" xfId="0" applyFont="1" applyAlignment="1" applyProtection="1">
      <alignment horizontal="center" vertical="center"/>
      <protection locked="0"/>
    </xf>
    <xf numFmtId="0" fontId="31" fillId="0" borderId="0" xfId="0" applyFont="1" applyBorder="1" applyAlignment="1" applyProtection="1">
      <alignment vertical="center"/>
      <protection locked="0"/>
    </xf>
    <xf numFmtId="0" fontId="52" fillId="0" borderId="0" xfId="0" applyFont="1" applyFill="1" applyAlignment="1" applyProtection="1">
      <alignment horizontal="center" vertical="center"/>
      <protection locked="0"/>
    </xf>
    <xf numFmtId="0" fontId="7" fillId="0" borderId="0" xfId="0" applyFont="1" applyFill="1" applyBorder="1" applyAlignment="1" applyProtection="1">
      <alignment vertical="center"/>
      <protection locked="0"/>
    </xf>
    <xf numFmtId="0" fontId="7" fillId="5" borderId="1" xfId="0" applyFont="1" applyFill="1" applyBorder="1" applyAlignment="1" applyProtection="1">
      <alignment horizontal="center" vertical="center" wrapText="1"/>
      <protection locked="0"/>
    </xf>
    <xf numFmtId="0" fontId="38" fillId="0" borderId="1" xfId="0" applyFont="1" applyFill="1" applyBorder="1" applyAlignment="1">
      <alignment horizontal="center" vertical="center" wrapText="1"/>
    </xf>
    <xf numFmtId="0" fontId="23" fillId="0" borderId="14" xfId="0" applyFont="1" applyFill="1" applyBorder="1" applyAlignment="1">
      <alignment horizontal="center" vertical="center" wrapText="1"/>
    </xf>
    <xf numFmtId="0" fontId="8" fillId="0" borderId="0" xfId="0" applyFont="1" applyFill="1" applyBorder="1" applyAlignment="1" applyProtection="1">
      <alignment horizontal="center" vertical="center"/>
      <protection locked="0"/>
    </xf>
    <xf numFmtId="0" fontId="3" fillId="0" borderId="0" xfId="0" applyFont="1" applyFill="1" applyBorder="1" applyAlignment="1" applyProtection="1">
      <alignment horizontal="center" vertical="center"/>
      <protection locked="0"/>
    </xf>
    <xf numFmtId="0" fontId="23" fillId="0" borderId="12" xfId="0" applyNumberFormat="1" applyFont="1" applyFill="1" applyBorder="1" applyAlignment="1" applyProtection="1">
      <alignment horizontal="center" vertical="center" wrapText="1"/>
      <protection locked="0"/>
    </xf>
    <xf numFmtId="0" fontId="53" fillId="0" borderId="1" xfId="13" applyFont="1" applyBorder="1" applyAlignment="1" applyProtection="1">
      <alignment horizontal="center"/>
      <protection locked="0"/>
    </xf>
    <xf numFmtId="0" fontId="54" fillId="0" borderId="14"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54" fillId="0" borderId="1" xfId="0"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protection locked="0"/>
    </xf>
    <xf numFmtId="0" fontId="31" fillId="0" borderId="1" xfId="0" applyFont="1" applyFill="1" applyBorder="1" applyAlignment="1" applyProtection="1">
      <alignment vertical="center"/>
      <protection locked="0"/>
    </xf>
    <xf numFmtId="0" fontId="3" fillId="0" borderId="1" xfId="0" applyFont="1" applyFill="1" applyBorder="1" applyAlignment="1" applyProtection="1">
      <alignment horizontal="left" vertical="center" wrapText="1"/>
      <protection locked="0"/>
    </xf>
    <xf numFmtId="0" fontId="55" fillId="0" borderId="1" xfId="0" applyFont="1" applyFill="1" applyBorder="1" applyAlignment="1" applyProtection="1">
      <alignment horizontal="center" vertical="center"/>
      <protection locked="0"/>
    </xf>
    <xf numFmtId="0" fontId="56" fillId="2" borderId="1" xfId="13" applyFont="1" applyFill="1" applyBorder="1" applyAlignment="1" applyProtection="1">
      <alignment horizontal="center" vertical="center"/>
      <protection locked="0"/>
    </xf>
    <xf numFmtId="0" fontId="31" fillId="0" borderId="1" xfId="0" applyFont="1" applyFill="1" applyBorder="1" applyAlignment="1" applyProtection="1">
      <alignment horizontal="center" vertical="center"/>
      <protection locked="0"/>
    </xf>
    <xf numFmtId="0" fontId="0" fillId="0" borderId="0" xfId="0" applyFill="1" applyBorder="1" applyAlignment="1" applyProtection="1">
      <alignment horizontal="center"/>
      <protection locked="0"/>
    </xf>
    <xf numFmtId="0" fontId="19" fillId="0" borderId="0" xfId="0" applyFont="1" applyFill="1" applyAlignment="1" applyProtection="1">
      <alignment horizontal="center" vertical="center" wrapText="1"/>
      <protection locked="0"/>
    </xf>
    <xf numFmtId="0" fontId="19" fillId="0" borderId="0" xfId="0" applyFont="1" applyFill="1" applyAlignment="1" applyProtection="1">
      <alignment horizontal="left" vertical="center" wrapText="1"/>
      <protection locked="0"/>
    </xf>
    <xf numFmtId="0" fontId="23" fillId="0" borderId="0" xfId="0" applyNumberFormat="1" applyFont="1" applyFill="1" applyAlignment="1" applyProtection="1">
      <alignment horizontal="center" vertical="center" wrapText="1"/>
      <protection locked="0"/>
    </xf>
    <xf numFmtId="49" fontId="23" fillId="0" borderId="0" xfId="0" applyNumberFormat="1" applyFont="1" applyFill="1" applyAlignment="1" applyProtection="1">
      <alignment horizontal="center" vertical="center" wrapText="1"/>
      <protection locked="0"/>
    </xf>
    <xf numFmtId="0" fontId="0" fillId="0" borderId="1" xfId="0" applyBorder="1" applyAlignment="1" applyProtection="1">
      <alignment horizontal="center"/>
      <protection locked="0"/>
    </xf>
    <xf numFmtId="0" fontId="2" fillId="0" borderId="1" xfId="0" applyFont="1" applyBorder="1" applyAlignment="1" applyProtection="1">
      <alignment horizontal="center"/>
      <protection locked="0"/>
    </xf>
    <xf numFmtId="0" fontId="23" fillId="0" borderId="1" xfId="0" applyNumberFormat="1" applyFont="1" applyFill="1" applyBorder="1" applyAlignment="1" applyProtection="1">
      <alignment horizontal="center" vertical="center" wrapText="1"/>
      <protection locked="0"/>
    </xf>
    <xf numFmtId="0" fontId="46" fillId="0" borderId="0" xfId="0" applyFont="1" applyFill="1" applyAlignment="1" applyProtection="1">
      <alignment vertical="center" wrapText="1"/>
      <protection locked="0"/>
    </xf>
    <xf numFmtId="0" fontId="46" fillId="0" borderId="1" xfId="0" applyFont="1" applyFill="1" applyBorder="1" applyAlignment="1" applyProtection="1">
      <alignment vertical="center" wrapText="1"/>
      <protection locked="0"/>
    </xf>
    <xf numFmtId="0" fontId="0" fillId="0" borderId="31" xfId="0" applyFont="1" applyFill="1" applyBorder="1" applyAlignment="1" applyProtection="1">
      <protection locked="0"/>
    </xf>
    <xf numFmtId="0" fontId="4" fillId="0" borderId="31" xfId="0" applyFont="1" applyFill="1" applyBorder="1" applyAlignment="1" applyProtection="1">
      <alignment horizontal="center"/>
      <protection locked="0"/>
    </xf>
    <xf numFmtId="0" fontId="3" fillId="0" borderId="31" xfId="0" applyFont="1" applyFill="1" applyBorder="1" applyAlignment="1" applyProtection="1">
      <alignment horizontal="left" vertical="center" wrapText="1"/>
      <protection locked="0"/>
    </xf>
    <xf numFmtId="0" fontId="0" fillId="0" borderId="0" xfId="0" applyFill="1" applyAlignment="1" applyProtection="1">
      <alignment horizontal="center"/>
      <protection locked="0"/>
    </xf>
    <xf numFmtId="0" fontId="0" fillId="0" borderId="1" xfId="0" applyFill="1" applyBorder="1" applyAlignment="1" applyProtection="1">
      <alignment horizontal="center"/>
      <protection locked="0"/>
    </xf>
    <xf numFmtId="0" fontId="0" fillId="0" borderId="31" xfId="0" applyFill="1" applyBorder="1" applyAlignment="1" applyProtection="1">
      <alignment horizontal="center"/>
      <protection locked="0"/>
    </xf>
    <xf numFmtId="49" fontId="23" fillId="3" borderId="31" xfId="0" applyNumberFormat="1" applyFont="1" applyFill="1" applyBorder="1" applyAlignment="1" applyProtection="1">
      <alignment horizontal="center" vertical="center" wrapText="1"/>
      <protection locked="0"/>
    </xf>
    <xf numFmtId="49" fontId="23" fillId="3" borderId="14" xfId="0" applyNumberFormat="1" applyFont="1" applyFill="1" applyBorder="1" applyAlignment="1" applyProtection="1">
      <alignment horizontal="center" vertical="center" wrapText="1"/>
      <protection locked="0"/>
    </xf>
    <xf numFmtId="49" fontId="23" fillId="0" borderId="42" xfId="0" applyNumberFormat="1" applyFont="1" applyFill="1" applyBorder="1" applyAlignment="1" applyProtection="1">
      <alignment horizontal="left" vertical="center" wrapText="1"/>
      <protection locked="0"/>
    </xf>
    <xf numFmtId="0" fontId="0" fillId="0" borderId="0" xfId="0" applyFont="1" applyFill="1" applyAlignment="1" applyProtection="1">
      <alignment horizontal="center"/>
      <protection locked="0"/>
    </xf>
    <xf numFmtId="0" fontId="0" fillId="0" borderId="1" xfId="0" applyFont="1" applyFill="1" applyBorder="1" applyAlignment="1" applyProtection="1">
      <alignment horizontal="center"/>
      <protection locked="0"/>
    </xf>
    <xf numFmtId="0" fontId="57" fillId="0" borderId="1" xfId="13" applyFont="1" applyFill="1" applyBorder="1" applyAlignment="1" applyProtection="1">
      <alignment horizontal="center"/>
      <protection locked="0"/>
    </xf>
    <xf numFmtId="0" fontId="58" fillId="0" borderId="14" xfId="0" applyFont="1" applyFill="1" applyBorder="1" applyAlignment="1" applyProtection="1">
      <alignment horizontal="center" vertical="center" wrapText="1"/>
      <protection locked="0"/>
    </xf>
    <xf numFmtId="49" fontId="23" fillId="0" borderId="46" xfId="0" applyNumberFormat="1" applyFont="1" applyFill="1" applyBorder="1" applyAlignment="1" applyProtection="1">
      <alignment horizontal="left" vertical="center" wrapText="1"/>
      <protection locked="0"/>
    </xf>
    <xf numFmtId="0" fontId="58" fillId="0" borderId="1" xfId="0" applyFont="1" applyFill="1" applyBorder="1" applyAlignment="1" applyProtection="1">
      <alignment horizontal="center" vertical="center" wrapText="1"/>
      <protection locked="0"/>
    </xf>
    <xf numFmtId="49" fontId="23" fillId="0" borderId="47" xfId="0" applyNumberFormat="1" applyFont="1" applyFill="1" applyBorder="1" applyAlignment="1" applyProtection="1">
      <alignment horizontal="left" vertical="center" wrapText="1"/>
      <protection locked="0"/>
    </xf>
    <xf numFmtId="0" fontId="2" fillId="0" borderId="13" xfId="13" applyFont="1" applyBorder="1" applyAlignment="1" applyProtection="1">
      <alignment horizontal="center"/>
      <protection locked="0"/>
    </xf>
    <xf numFmtId="0" fontId="58" fillId="0" borderId="31" xfId="0" applyFont="1" applyFill="1" applyBorder="1" applyAlignment="1" applyProtection="1">
      <alignment horizontal="center" vertical="center" wrapText="1"/>
      <protection locked="0"/>
    </xf>
    <xf numFmtId="0" fontId="2" fillId="0" borderId="1" xfId="0" applyFont="1" applyFill="1" applyBorder="1" applyAlignment="1" applyProtection="1">
      <alignment horizontal="center"/>
      <protection locked="0"/>
    </xf>
    <xf numFmtId="0" fontId="45" fillId="0" borderId="31" xfId="0" applyFont="1" applyFill="1" applyBorder="1" applyAlignment="1" applyProtection="1">
      <alignment horizontal="center" vertical="center" wrapText="1"/>
      <protection locked="0"/>
    </xf>
    <xf numFmtId="0" fontId="0" fillId="0" borderId="2" xfId="0" applyFill="1" applyBorder="1" applyAlignment="1" applyProtection="1">
      <alignment horizontal="center"/>
      <protection locked="0"/>
    </xf>
    <xf numFmtId="0" fontId="22" fillId="2" borderId="38" xfId="13" applyFont="1" applyFill="1" applyBorder="1" applyAlignment="1" applyProtection="1">
      <alignment horizontal="center" vertical="center"/>
      <protection locked="0"/>
    </xf>
    <xf numFmtId="0" fontId="2" fillId="0" borderId="48" xfId="0" applyFont="1" applyBorder="1" applyAlignment="1" applyProtection="1">
      <alignment horizontal="center"/>
      <protection locked="0"/>
    </xf>
    <xf numFmtId="49" fontId="23" fillId="0" borderId="49" xfId="0" applyNumberFormat="1" applyFont="1" applyFill="1" applyBorder="1" applyAlignment="1" applyProtection="1">
      <alignment horizontal="left" vertical="center" wrapText="1"/>
      <protection locked="0"/>
    </xf>
    <xf numFmtId="49" fontId="23" fillId="3" borderId="34" xfId="0" applyNumberFormat="1" applyFont="1" applyFill="1" applyBorder="1" applyAlignment="1" applyProtection="1">
      <alignment horizontal="center" vertical="center"/>
      <protection locked="0"/>
    </xf>
    <xf numFmtId="0" fontId="0" fillId="0" borderId="4" xfId="0" applyFill="1" applyBorder="1" applyAlignment="1" applyProtection="1">
      <alignment horizontal="center"/>
      <protection locked="0"/>
    </xf>
    <xf numFmtId="0" fontId="22" fillId="2" borderId="50" xfId="13" applyFont="1" applyFill="1" applyBorder="1" applyAlignment="1" applyProtection="1">
      <alignment horizontal="center" vertical="center"/>
      <protection locked="0"/>
    </xf>
    <xf numFmtId="0" fontId="2" fillId="0" borderId="51" xfId="13" applyFont="1" applyBorder="1" applyAlignment="1" applyProtection="1">
      <alignment horizontal="center"/>
      <protection locked="0"/>
    </xf>
    <xf numFmtId="49" fontId="23" fillId="3" borderId="1" xfId="0" applyNumberFormat="1" applyFont="1" applyFill="1" applyBorder="1" applyAlignment="1" applyProtection="1">
      <alignment horizontal="center" vertical="center"/>
      <protection locked="0"/>
    </xf>
    <xf numFmtId="0" fontId="34" fillId="0" borderId="0" xfId="0" applyFont="1" applyFill="1" applyAlignment="1" applyProtection="1">
      <alignment horizontal="center" vertical="center"/>
      <protection locked="0"/>
    </xf>
    <xf numFmtId="0" fontId="31" fillId="0" borderId="0" xfId="0" applyFont="1" applyFill="1" applyBorder="1" applyAlignment="1" applyProtection="1">
      <alignment vertical="center"/>
      <protection locked="0"/>
    </xf>
    <xf numFmtId="0" fontId="7" fillId="0" borderId="0" xfId="0" applyFont="1" applyFill="1" applyBorder="1" applyAlignment="1" applyProtection="1">
      <alignment horizontal="center" vertical="center" wrapText="1"/>
      <protection locked="0"/>
    </xf>
    <xf numFmtId="0" fontId="31" fillId="0" borderId="0" xfId="0" applyFont="1" applyFill="1" applyAlignment="1" applyProtection="1">
      <alignment horizontal="center" vertical="center"/>
      <protection locked="0"/>
    </xf>
    <xf numFmtId="0" fontId="18" fillId="0" borderId="0" xfId="13" applyFont="1" applyFill="1" applyAlignment="1" applyProtection="1">
      <alignment horizontal="center" vertical="center" wrapText="1"/>
      <protection locked="0"/>
    </xf>
    <xf numFmtId="0" fontId="23" fillId="0" borderId="0" xfId="0" applyFont="1" applyFill="1" applyAlignment="1" applyProtection="1">
      <alignment horizontal="center" vertical="center" wrapText="1"/>
      <protection locked="0"/>
    </xf>
    <xf numFmtId="0" fontId="28" fillId="0" borderId="1" xfId="13" applyFont="1" applyFill="1" applyBorder="1" applyAlignment="1" applyProtection="1">
      <alignment horizontal="center" vertical="center" wrapText="1"/>
      <protection locked="0"/>
    </xf>
    <xf numFmtId="0" fontId="17" fillId="0" borderId="0" xfId="0" applyFont="1" applyFill="1" applyAlignment="1" applyProtection="1">
      <alignment horizontal="center" vertical="center" wrapText="1"/>
      <protection locked="0"/>
    </xf>
    <xf numFmtId="0" fontId="46" fillId="0" borderId="0" xfId="0" applyFont="1" applyFill="1" applyBorder="1" applyAlignment="1" applyProtection="1">
      <alignment vertical="center" wrapText="1"/>
      <protection locked="0"/>
    </xf>
    <xf numFmtId="0" fontId="59" fillId="0" borderId="0" xfId="0" applyFont="1" applyFill="1" applyAlignment="1" applyProtection="1">
      <alignment horizontal="center" vertical="center" wrapText="1"/>
      <protection locked="0"/>
    </xf>
    <xf numFmtId="0" fontId="38" fillId="0" borderId="47" xfId="0" applyFont="1" applyFill="1" applyBorder="1" applyAlignment="1" applyProtection="1">
      <alignment horizontal="center" vertical="center" wrapText="1"/>
      <protection locked="0"/>
    </xf>
    <xf numFmtId="0" fontId="41" fillId="0" borderId="1" xfId="0" applyFont="1" applyFill="1" applyBorder="1" applyAlignment="1" applyProtection="1">
      <alignment horizontal="center" vertical="center" wrapText="1"/>
      <protection locked="0"/>
    </xf>
    <xf numFmtId="0" fontId="41" fillId="0" borderId="31" xfId="0" applyFont="1" applyFill="1" applyBorder="1" applyAlignment="1" applyProtection="1">
      <alignment horizontal="center" vertical="center" wrapText="1"/>
      <protection locked="0"/>
    </xf>
    <xf numFmtId="0" fontId="4" fillId="0" borderId="14" xfId="0" applyFont="1" applyFill="1" applyBorder="1" applyAlignment="1" applyProtection="1">
      <alignment horizontal="center"/>
      <protection locked="0"/>
    </xf>
    <xf numFmtId="0" fontId="40" fillId="0" borderId="14" xfId="0" applyFont="1" applyFill="1" applyBorder="1" applyAlignment="1" applyProtection="1">
      <alignment horizontal="center" vertical="center" wrapText="1"/>
      <protection locked="0"/>
    </xf>
    <xf numFmtId="0" fontId="4" fillId="0" borderId="32" xfId="0" applyFont="1" applyFill="1" applyBorder="1" applyAlignment="1" applyProtection="1">
      <alignment horizontal="center"/>
      <protection locked="0"/>
    </xf>
    <xf numFmtId="0" fontId="41" fillId="0" borderId="50" xfId="0" applyFont="1" applyFill="1" applyBorder="1" applyAlignment="1" applyProtection="1">
      <alignment horizontal="center" vertical="center" wrapText="1"/>
      <protection locked="0"/>
    </xf>
    <xf numFmtId="0" fontId="0" fillId="0" borderId="0" xfId="0" applyBorder="1"/>
    <xf numFmtId="0" fontId="0" fillId="0" borderId="0" xfId="0" applyFont="1" applyFill="1" applyBorder="1" applyAlignment="1" applyProtection="1">
      <protection locked="0"/>
    </xf>
    <xf numFmtId="0" fontId="49" fillId="0" borderId="3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protection locked="0"/>
    </xf>
    <xf numFmtId="0" fontId="4" fillId="0" borderId="47" xfId="0" applyFont="1" applyFill="1" applyBorder="1" applyAlignment="1" applyProtection="1">
      <alignment horizontal="center"/>
      <protection locked="0"/>
    </xf>
    <xf numFmtId="0" fontId="4" fillId="0" borderId="42" xfId="0" applyFont="1" applyFill="1" applyBorder="1" applyAlignment="1" applyProtection="1">
      <alignment horizontal="center"/>
      <protection locked="0"/>
    </xf>
    <xf numFmtId="0" fontId="40" fillId="0" borderId="34" xfId="0" applyFont="1" applyFill="1" applyBorder="1" applyAlignment="1" applyProtection="1">
      <alignment horizontal="center" vertical="center" wrapText="1"/>
      <protection locked="0"/>
    </xf>
    <xf numFmtId="0" fontId="41" fillId="0" borderId="34" xfId="0" applyFont="1" applyFill="1" applyBorder="1" applyAlignment="1" applyProtection="1">
      <alignment horizontal="center" vertical="center" wrapText="1"/>
      <protection locked="0"/>
    </xf>
    <xf numFmtId="0" fontId="4" fillId="0" borderId="41" xfId="0" applyFont="1" applyFill="1" applyBorder="1" applyAlignment="1" applyProtection="1">
      <alignment horizontal="center"/>
      <protection locked="0"/>
    </xf>
    <xf numFmtId="0" fontId="60" fillId="6" borderId="1" xfId="13" applyFont="1" applyFill="1" applyBorder="1" applyAlignment="1" applyProtection="1">
      <alignment horizontal="center" vertical="center" wrapText="1"/>
      <protection locked="0"/>
    </xf>
    <xf numFmtId="0" fontId="4" fillId="0" borderId="52" xfId="0" applyFont="1" applyFill="1" applyBorder="1" applyAlignment="1" applyProtection="1">
      <alignment horizontal="center"/>
      <protection locked="0"/>
    </xf>
    <xf numFmtId="0" fontId="3" fillId="0" borderId="53" xfId="0" applyFont="1" applyFill="1" applyBorder="1" applyAlignment="1" applyProtection="1">
      <alignment horizontal="center" vertical="center"/>
      <protection locked="0"/>
    </xf>
    <xf numFmtId="0" fontId="0" fillId="0" borderId="5" xfId="0" applyFill="1" applyBorder="1" applyAlignment="1" applyProtection="1">
      <alignment horizontal="center"/>
      <protection locked="0"/>
    </xf>
    <xf numFmtId="0" fontId="22" fillId="2" borderId="40" xfId="13" applyFont="1" applyFill="1" applyBorder="1" applyAlignment="1" applyProtection="1">
      <alignment horizontal="center" vertical="center"/>
      <protection locked="0"/>
    </xf>
    <xf numFmtId="0" fontId="2" fillId="0" borderId="54" xfId="13" applyFont="1" applyFill="1" applyBorder="1" applyAlignment="1" applyProtection="1">
      <alignment horizontal="center"/>
      <protection locked="0"/>
    </xf>
    <xf numFmtId="49" fontId="23" fillId="0" borderId="55" xfId="0" applyNumberFormat="1" applyFont="1" applyFill="1" applyBorder="1" applyAlignment="1" applyProtection="1">
      <alignment horizontal="left" vertical="center" wrapText="1"/>
      <protection locked="0"/>
    </xf>
    <xf numFmtId="49" fontId="23" fillId="3" borderId="39" xfId="0" applyNumberFormat="1" applyFont="1" applyFill="1" applyBorder="1" applyAlignment="1" applyProtection="1">
      <alignment horizontal="center" vertical="center"/>
      <protection locked="0"/>
    </xf>
    <xf numFmtId="0" fontId="0" fillId="0" borderId="14" xfId="0" applyFill="1" applyBorder="1" applyAlignment="1" applyProtection="1">
      <alignment horizontal="center"/>
      <protection locked="0"/>
    </xf>
    <xf numFmtId="49" fontId="23" fillId="3" borderId="14" xfId="0" applyNumberFormat="1" applyFont="1" applyFill="1" applyBorder="1" applyAlignment="1" applyProtection="1">
      <alignment horizontal="center" vertical="center"/>
      <protection locked="0"/>
    </xf>
    <xf numFmtId="0" fontId="23" fillId="0" borderId="46" xfId="0" applyFont="1" applyFill="1" applyBorder="1" applyAlignment="1" applyProtection="1">
      <alignment horizontal="center" vertical="center" wrapText="1"/>
      <protection locked="0"/>
    </xf>
    <xf numFmtId="0" fontId="23" fillId="0" borderId="52" xfId="0" applyFont="1" applyFill="1" applyBorder="1" applyAlignment="1" applyProtection="1">
      <alignment horizontal="center" vertical="center" wrapText="1"/>
      <protection locked="0"/>
    </xf>
    <xf numFmtId="0" fontId="61" fillId="0" borderId="14" xfId="0" applyFont="1" applyFill="1" applyBorder="1" applyAlignment="1" applyProtection="1">
      <alignment horizontal="center" vertical="center"/>
      <protection locked="0"/>
    </xf>
    <xf numFmtId="0" fontId="19" fillId="0" borderId="56" xfId="0" applyFont="1" applyFill="1" applyBorder="1" applyAlignment="1" applyProtection="1">
      <alignment horizontal="center" vertical="center" wrapText="1"/>
      <protection locked="0"/>
    </xf>
    <xf numFmtId="0" fontId="61" fillId="0" borderId="1" xfId="0" applyFont="1" applyFill="1" applyBorder="1" applyAlignment="1" applyProtection="1">
      <alignment horizontal="center" vertical="center"/>
      <protection locked="0"/>
    </xf>
    <xf numFmtId="0" fontId="61" fillId="0" borderId="31" xfId="0" applyFont="1" applyFill="1" applyBorder="1" applyAlignment="1" applyProtection="1">
      <alignment horizontal="center" vertical="center"/>
      <protection locked="0"/>
    </xf>
    <xf numFmtId="49" fontId="23" fillId="3" borderId="50" xfId="0" applyNumberFormat="1" applyFont="1" applyFill="1" applyBorder="1" applyAlignment="1" applyProtection="1">
      <alignment horizontal="center" vertical="center" wrapText="1"/>
      <protection locked="0"/>
    </xf>
    <xf numFmtId="0" fontId="27" fillId="0" borderId="31" xfId="0" applyFont="1" applyFill="1" applyBorder="1" applyAlignment="1" applyProtection="1">
      <alignment horizontal="center" vertical="center"/>
      <protection locked="0"/>
    </xf>
    <xf numFmtId="0" fontId="0" fillId="0" borderId="33" xfId="0" applyFill="1" applyBorder="1" applyProtection="1">
      <protection locked="0"/>
    </xf>
    <xf numFmtId="0" fontId="4" fillId="0" borderId="34" xfId="0" applyFont="1" applyFill="1" applyBorder="1" applyAlignment="1" applyProtection="1">
      <alignment horizontal="center"/>
      <protection locked="0"/>
    </xf>
    <xf numFmtId="49" fontId="23" fillId="3" borderId="34" xfId="0" applyNumberFormat="1" applyFont="1" applyFill="1" applyBorder="1" applyAlignment="1" applyProtection="1">
      <alignment horizontal="center" vertical="center" wrapText="1"/>
      <protection locked="0"/>
    </xf>
    <xf numFmtId="0" fontId="61" fillId="0" borderId="57" xfId="0" applyFont="1" applyFill="1" applyBorder="1" applyAlignment="1" applyProtection="1">
      <alignment horizontal="center" vertical="center"/>
      <protection locked="0"/>
    </xf>
    <xf numFmtId="49" fontId="23" fillId="3" borderId="40" xfId="0" applyNumberFormat="1" applyFont="1" applyFill="1" applyBorder="1" applyAlignment="1" applyProtection="1">
      <alignment horizontal="center" vertical="center" wrapText="1"/>
      <protection locked="0"/>
    </xf>
    <xf numFmtId="0" fontId="0" fillId="0" borderId="14" xfId="0" applyFont="1" applyFill="1" applyBorder="1" applyAlignment="1" applyProtection="1">
      <protection locked="0"/>
    </xf>
    <xf numFmtId="0" fontId="2" fillId="0" borderId="50" xfId="13" applyFont="1" applyBorder="1" applyAlignment="1" applyProtection="1">
      <alignment horizontal="center"/>
      <protection locked="0"/>
    </xf>
    <xf numFmtId="0" fontId="61" fillId="0" borderId="46" xfId="0" applyFont="1" applyFill="1" applyBorder="1" applyAlignment="1" applyProtection="1">
      <alignment horizontal="center" vertical="center"/>
      <protection locked="0"/>
    </xf>
    <xf numFmtId="0" fontId="2" fillId="0" borderId="56" xfId="13" applyFont="1" applyBorder="1" applyAlignment="1" applyProtection="1">
      <alignment horizontal="center"/>
      <protection locked="0"/>
    </xf>
    <xf numFmtId="0" fontId="61" fillId="0" borderId="42" xfId="0" applyFont="1" applyFill="1" applyBorder="1" applyAlignment="1" applyProtection="1">
      <alignment horizontal="center" vertical="center"/>
      <protection locked="0"/>
    </xf>
    <xf numFmtId="0" fontId="2" fillId="0" borderId="58" xfId="13" applyFont="1" applyBorder="1" applyAlignment="1" applyProtection="1">
      <alignment horizontal="center"/>
      <protection locked="0"/>
    </xf>
    <xf numFmtId="0" fontId="61" fillId="0" borderId="59" xfId="0" applyFont="1" applyFill="1" applyBorder="1" applyAlignment="1" applyProtection="1">
      <alignment horizontal="center" vertical="center"/>
      <protection locked="0"/>
    </xf>
    <xf numFmtId="0" fontId="61" fillId="0" borderId="60" xfId="0" applyFont="1" applyFill="1" applyBorder="1" applyAlignment="1" applyProtection="1">
      <alignment horizontal="center" vertical="center"/>
      <protection locked="0"/>
    </xf>
    <xf numFmtId="0" fontId="61" fillId="0" borderId="61" xfId="0" applyFont="1" applyFill="1" applyBorder="1" applyAlignment="1" applyProtection="1">
      <alignment horizontal="center" vertical="center"/>
      <protection locked="0"/>
    </xf>
    <xf numFmtId="0" fontId="2" fillId="0" borderId="54" xfId="13" applyFont="1" applyBorder="1" applyAlignment="1" applyProtection="1">
      <alignment horizontal="center"/>
      <protection locked="0"/>
    </xf>
    <xf numFmtId="49" fontId="23" fillId="3" borderId="39" xfId="0" applyNumberFormat="1" applyFont="1" applyFill="1" applyBorder="1" applyAlignment="1" applyProtection="1">
      <alignment horizontal="center" vertical="center" wrapText="1"/>
      <protection locked="0"/>
    </xf>
    <xf numFmtId="0" fontId="61" fillId="0" borderId="50" xfId="0" applyFont="1" applyFill="1" applyBorder="1" applyAlignment="1" applyProtection="1">
      <alignment horizontal="center" vertical="center"/>
      <protection locked="0"/>
    </xf>
    <xf numFmtId="0" fontId="19" fillId="0" borderId="50" xfId="0" applyFont="1" applyFill="1" applyBorder="1" applyAlignment="1" applyProtection="1">
      <alignment horizontal="center" vertical="center" wrapText="1"/>
      <protection locked="0"/>
    </xf>
    <xf numFmtId="49" fontId="23" fillId="0" borderId="50" xfId="0" applyNumberFormat="1" applyFont="1" applyFill="1" applyBorder="1" applyAlignment="1" applyProtection="1">
      <alignment horizontal="left" vertical="center" wrapText="1"/>
      <protection locked="0"/>
    </xf>
    <xf numFmtId="0" fontId="23" fillId="0" borderId="50" xfId="0" applyFont="1" applyFill="1" applyBorder="1" applyAlignment="1" applyProtection="1">
      <alignment horizontal="center" vertical="center" wrapText="1"/>
      <protection locked="0"/>
    </xf>
    <xf numFmtId="0" fontId="61" fillId="0" borderId="36" xfId="0" applyFont="1" applyFill="1" applyBorder="1" applyAlignment="1" applyProtection="1">
      <alignment horizontal="center" vertical="center"/>
      <protection locked="0"/>
    </xf>
    <xf numFmtId="0" fontId="19" fillId="0" borderId="34" xfId="0" applyFont="1" applyFill="1" applyBorder="1" applyAlignment="1" applyProtection="1">
      <alignment horizontal="center" vertical="center" wrapText="1"/>
      <protection locked="0"/>
    </xf>
    <xf numFmtId="49" fontId="23" fillId="3" borderId="38" xfId="0" applyNumberFormat="1" applyFont="1" applyFill="1" applyBorder="1" applyAlignment="1" applyProtection="1">
      <alignment horizontal="center" vertical="center" wrapText="1"/>
      <protection locked="0"/>
    </xf>
    <xf numFmtId="0" fontId="61" fillId="0" borderId="10" xfId="0" applyFont="1" applyFill="1" applyBorder="1" applyAlignment="1" applyProtection="1">
      <alignment horizontal="center" vertical="center"/>
      <protection locked="0"/>
    </xf>
    <xf numFmtId="0" fontId="0" fillId="0" borderId="50" xfId="0" applyFill="1" applyBorder="1" applyProtection="1">
      <protection locked="0"/>
    </xf>
    <xf numFmtId="49" fontId="23" fillId="0" borderId="50" xfId="0" applyNumberFormat="1" applyFont="1" applyFill="1" applyBorder="1" applyAlignment="1" applyProtection="1">
      <alignment horizontal="center" vertical="center" wrapText="1"/>
      <protection locked="0"/>
    </xf>
    <xf numFmtId="0" fontId="23" fillId="0" borderId="31" xfId="0" applyFont="1" applyFill="1" applyBorder="1" applyAlignment="1" applyProtection="1">
      <alignment horizontal="left" vertical="center" wrapText="1"/>
      <protection locked="0"/>
    </xf>
    <xf numFmtId="0" fontId="23" fillId="3" borderId="31" xfId="0" applyFont="1" applyFill="1" applyBorder="1" applyAlignment="1" applyProtection="1">
      <alignment horizontal="center" vertical="center" wrapText="1"/>
      <protection locked="0"/>
    </xf>
    <xf numFmtId="0" fontId="61" fillId="0" borderId="58" xfId="0" applyFont="1" applyFill="1" applyBorder="1" applyAlignment="1" applyProtection="1">
      <alignment horizontal="center" vertical="center"/>
      <protection locked="0"/>
    </xf>
    <xf numFmtId="0" fontId="6" fillId="0" borderId="39" xfId="0" applyFont="1" applyFill="1" applyBorder="1" applyAlignment="1" applyProtection="1">
      <alignment horizontal="center" vertical="center"/>
      <protection locked="0"/>
    </xf>
    <xf numFmtId="0" fontId="60" fillId="6" borderId="39" xfId="13" applyFont="1" applyFill="1" applyBorder="1" applyAlignment="1" applyProtection="1">
      <alignment horizontal="center" vertical="center" wrapText="1"/>
      <protection locked="0"/>
    </xf>
    <xf numFmtId="0" fontId="4" fillId="0" borderId="11" xfId="0" applyFont="1" applyFill="1" applyBorder="1" applyAlignment="1" applyProtection="1">
      <alignment horizontal="center"/>
      <protection locked="0"/>
    </xf>
    <xf numFmtId="0" fontId="48" fillId="6" borderId="1" xfId="13" applyFill="1" applyBorder="1" applyAlignment="1" applyProtection="1">
      <alignment horizontal="center" vertical="center" wrapText="1"/>
      <protection locked="0"/>
    </xf>
    <xf numFmtId="0" fontId="48" fillId="6" borderId="39" xfId="13" applyFill="1" applyBorder="1" applyAlignment="1" applyProtection="1">
      <alignment horizontal="center" vertical="center" wrapText="1"/>
      <protection locked="0"/>
    </xf>
    <xf numFmtId="0" fontId="49" fillId="0" borderId="14" xfId="0" applyFont="1" applyFill="1" applyBorder="1" applyAlignment="1" applyProtection="1">
      <alignment horizontal="center" vertical="center" wrapText="1"/>
      <protection locked="0"/>
    </xf>
    <xf numFmtId="0" fontId="50" fillId="0" borderId="14" xfId="0" applyFont="1" applyFill="1" applyBorder="1" applyAlignment="1" applyProtection="1">
      <alignment horizontal="center" vertical="center" wrapText="1"/>
      <protection locked="0"/>
    </xf>
    <xf numFmtId="0" fontId="42" fillId="0" borderId="14" xfId="0" applyFont="1" applyFill="1" applyBorder="1" applyAlignment="1" applyProtection="1">
      <alignment horizontal="center" vertical="center" wrapText="1"/>
      <protection locked="0"/>
    </xf>
    <xf numFmtId="0" fontId="50" fillId="0" borderId="47" xfId="0" applyFont="1" applyFill="1" applyBorder="1" applyAlignment="1" applyProtection="1">
      <alignment horizontal="center" vertical="center" wrapText="1"/>
      <protection locked="0"/>
    </xf>
    <xf numFmtId="0" fontId="42" fillId="0" borderId="31" xfId="0" applyFont="1" applyFill="1" applyBorder="1" applyAlignment="1" applyProtection="1">
      <alignment horizontal="center" vertical="center" wrapText="1"/>
      <protection locked="0"/>
    </xf>
    <xf numFmtId="0" fontId="4" fillId="0" borderId="39" xfId="0" applyFont="1" applyFill="1" applyBorder="1" applyAlignment="1" applyProtection="1">
      <alignment horizontal="center"/>
      <protection locked="0"/>
    </xf>
    <xf numFmtId="0" fontId="23" fillId="3" borderId="40" xfId="0" applyFont="1" applyFill="1" applyBorder="1" applyAlignment="1" applyProtection="1">
      <alignment horizontal="center" vertical="center" wrapText="1"/>
      <protection locked="0"/>
    </xf>
    <xf numFmtId="0" fontId="0" fillId="0" borderId="6" xfId="0" applyBorder="1" applyProtection="1">
      <protection locked="0"/>
    </xf>
    <xf numFmtId="0" fontId="4" fillId="0" borderId="13" xfId="0" applyFont="1" applyFill="1" applyBorder="1" applyAlignment="1" applyProtection="1">
      <alignment horizontal="center"/>
      <protection locked="0"/>
    </xf>
    <xf numFmtId="0" fontId="4" fillId="0" borderId="46" xfId="0" applyFont="1" applyFill="1" applyBorder="1" applyAlignment="1" applyProtection="1">
      <alignment horizontal="center"/>
      <protection locked="0"/>
    </xf>
    <xf numFmtId="0" fontId="48" fillId="6" borderId="1" xfId="13" applyFill="1" applyBorder="1" applyAlignment="1" applyProtection="1">
      <alignment horizontal="center" vertical="center"/>
      <protection locked="0"/>
    </xf>
    <xf numFmtId="0" fontId="48" fillId="6" borderId="39" xfId="13" applyFill="1" applyBorder="1" applyAlignment="1" applyProtection="1">
      <alignment horizontal="center" vertical="center"/>
      <protection locked="0"/>
    </xf>
    <xf numFmtId="0" fontId="0" fillId="0" borderId="14" xfId="0" applyBorder="1" applyProtection="1">
      <protection locked="0"/>
    </xf>
    <xf numFmtId="0" fontId="6" fillId="0" borderId="50" xfId="0" applyFont="1" applyFill="1" applyBorder="1" applyAlignment="1" applyProtection="1">
      <alignment horizontal="center" vertical="center"/>
      <protection locked="0"/>
    </xf>
    <xf numFmtId="0" fontId="4" fillId="0" borderId="50" xfId="0" applyFont="1" applyFill="1" applyBorder="1" applyAlignment="1" applyProtection="1">
      <alignment horizontal="center"/>
      <protection locked="0"/>
    </xf>
    <xf numFmtId="0" fontId="50" fillId="0" borderId="50" xfId="13" applyFont="1" applyFill="1" applyBorder="1" applyAlignment="1" applyProtection="1">
      <alignment horizontal="center" vertical="center" wrapText="1"/>
      <protection locked="0"/>
    </xf>
    <xf numFmtId="0" fontId="7" fillId="0" borderId="50" xfId="0" applyFont="1" applyFill="1" applyBorder="1" applyAlignment="1" applyProtection="1">
      <alignment horizontal="center" vertical="center" wrapText="1"/>
      <protection locked="0"/>
    </xf>
    <xf numFmtId="0" fontId="50" fillId="0" borderId="34" xfId="13" applyFont="1" applyFill="1" applyBorder="1" applyAlignment="1" applyProtection="1">
      <alignment horizontal="center" vertical="center" wrapText="1"/>
      <protection locked="0"/>
    </xf>
    <xf numFmtId="0" fontId="50" fillId="0" borderId="38" xfId="13" applyFont="1" applyFill="1" applyBorder="1" applyAlignment="1" applyProtection="1">
      <alignment horizontal="center" vertical="center" wrapText="1"/>
      <protection locked="0"/>
    </xf>
    <xf numFmtId="0" fontId="48" fillId="0" borderId="62" xfId="13" applyFill="1" applyBorder="1" applyAlignment="1" applyProtection="1">
      <alignment horizontal="center" vertical="center"/>
      <protection locked="0"/>
    </xf>
    <xf numFmtId="0" fontId="48" fillId="0" borderId="63" xfId="13" applyFill="1" applyBorder="1" applyAlignment="1" applyProtection="1">
      <alignment horizontal="center" vertical="center"/>
      <protection locked="0"/>
    </xf>
    <xf numFmtId="0" fontId="40" fillId="0" borderId="14" xfId="13" applyFont="1" applyFill="1" applyBorder="1" applyAlignment="1" applyProtection="1">
      <alignment horizontal="center" vertical="center" wrapText="1"/>
      <protection locked="0"/>
    </xf>
    <xf numFmtId="0" fontId="41" fillId="0" borderId="50" xfId="13" applyFont="1" applyFill="1" applyBorder="1" applyAlignment="1" applyProtection="1">
      <alignment horizontal="center" vertical="center" wrapText="1"/>
      <protection locked="0"/>
    </xf>
    <xf numFmtId="0" fontId="40" fillId="0" borderId="50" xfId="0" applyFont="1" applyFill="1" applyBorder="1" applyAlignment="1" applyProtection="1">
      <alignment horizontal="center" vertical="center" wrapText="1"/>
      <protection locked="0"/>
    </xf>
    <xf numFmtId="0" fontId="2" fillId="0" borderId="0" xfId="13" applyFont="1" applyBorder="1" applyAlignment="1" applyProtection="1">
      <alignment horizontal="center"/>
      <protection locked="0"/>
    </xf>
    <xf numFmtId="0" fontId="8" fillId="4" borderId="50" xfId="0" applyFont="1" applyFill="1" applyBorder="1" applyAlignment="1" applyProtection="1">
      <alignment horizontal="center" vertical="center"/>
      <protection locked="0"/>
    </xf>
    <xf numFmtId="0" fontId="3" fillId="0" borderId="50" xfId="0" applyFont="1" applyFill="1" applyBorder="1" applyAlignment="1" applyProtection="1">
      <alignment horizontal="center" vertical="center"/>
      <protection locked="0"/>
    </xf>
    <xf numFmtId="0" fontId="61" fillId="0" borderId="51" xfId="0" applyFont="1" applyFill="1" applyBorder="1" applyAlignment="1" applyProtection="1">
      <alignment horizontal="center" vertical="center"/>
      <protection locked="0"/>
    </xf>
    <xf numFmtId="0" fontId="19" fillId="0" borderId="51" xfId="0" applyFont="1" applyFill="1" applyBorder="1" applyAlignment="1" applyProtection="1">
      <alignment horizontal="center" vertical="center" wrapText="1"/>
      <protection locked="0"/>
    </xf>
    <xf numFmtId="0" fontId="61" fillId="0" borderId="0" xfId="0" applyFont="1" applyFill="1" applyBorder="1" applyAlignment="1" applyProtection="1">
      <alignment horizontal="center" vertical="center"/>
      <protection locked="0"/>
    </xf>
    <xf numFmtId="0" fontId="19" fillId="0" borderId="0" xfId="0" applyFont="1" applyFill="1" applyBorder="1" applyAlignment="1" applyProtection="1">
      <alignment horizontal="center" vertical="center" wrapText="1"/>
      <protection locked="0"/>
    </xf>
    <xf numFmtId="0" fontId="19" fillId="0" borderId="0" xfId="0" applyFont="1" applyFill="1" applyBorder="1" applyAlignment="1" applyProtection="1">
      <alignment horizontal="left" vertical="center" wrapText="1"/>
      <protection locked="0"/>
    </xf>
    <xf numFmtId="0" fontId="23" fillId="0" borderId="0" xfId="0" applyFont="1" applyFill="1" applyBorder="1" applyAlignment="1" applyProtection="1">
      <alignment horizontal="center" vertical="center" wrapText="1"/>
      <protection locked="0"/>
    </xf>
    <xf numFmtId="49" fontId="23" fillId="3" borderId="0" xfId="0" applyNumberFormat="1" applyFont="1" applyFill="1" applyBorder="1" applyAlignment="1" applyProtection="1">
      <alignment horizontal="center" vertical="center" wrapText="1"/>
      <protection locked="0"/>
    </xf>
    <xf numFmtId="0" fontId="2" fillId="0" borderId="0" xfId="13" applyFont="1" applyFill="1" applyBorder="1" applyAlignment="1" applyProtection="1">
      <alignment horizontal="center"/>
      <protection locked="0"/>
    </xf>
    <xf numFmtId="49" fontId="23" fillId="0" borderId="0" xfId="0" applyNumberFormat="1" applyFont="1" applyFill="1" applyBorder="1" applyAlignment="1" applyProtection="1">
      <alignment horizontal="left" vertical="center" wrapText="1"/>
      <protection locked="0"/>
    </xf>
    <xf numFmtId="49" fontId="23" fillId="0" borderId="0" xfId="0" applyNumberFormat="1" applyFont="1" applyFill="1" applyBorder="1" applyAlignment="1" applyProtection="1">
      <alignment horizontal="center" vertical="center" wrapText="1"/>
      <protection locked="0"/>
    </xf>
    <xf numFmtId="0" fontId="62" fillId="2" borderId="1" xfId="13" applyFont="1" applyFill="1" applyBorder="1" applyAlignment="1" applyProtection="1">
      <alignment horizontal="center" vertical="center"/>
      <protection locked="0"/>
    </xf>
    <xf numFmtId="0" fontId="23" fillId="0" borderId="12" xfId="0" applyFont="1" applyFill="1" applyBorder="1" applyAlignment="1" applyProtection="1">
      <alignment horizontal="left" vertical="center" wrapText="1"/>
      <protection locked="0"/>
    </xf>
    <xf numFmtId="0" fontId="3" fillId="0" borderId="13" xfId="0" applyFont="1" applyFill="1" applyBorder="1" applyAlignment="1" applyProtection="1">
      <alignment horizontal="left" vertical="center" wrapText="1"/>
      <protection locked="0"/>
    </xf>
    <xf numFmtId="0" fontId="20" fillId="0" borderId="0" xfId="0" applyFont="1" applyAlignment="1" applyProtection="1">
      <alignment horizontal="center" vertical="center"/>
      <protection locked="0"/>
    </xf>
    <xf numFmtId="0" fontId="23" fillId="0" borderId="0" xfId="0" applyFont="1" applyFill="1" applyAlignment="1" applyProtection="1">
      <alignment horizontal="left" vertical="center" wrapText="1"/>
      <protection locked="0"/>
    </xf>
    <xf numFmtId="0" fontId="2" fillId="0" borderId="14" xfId="13" applyFont="1" applyFill="1" applyBorder="1" applyAlignment="1" applyProtection="1">
      <alignment horizontal="center"/>
      <protection locked="0"/>
    </xf>
    <xf numFmtId="0" fontId="42" fillId="0" borderId="50" xfId="0" applyFont="1" applyFill="1" applyBorder="1" applyAlignment="1" applyProtection="1">
      <alignment horizontal="center" vertical="center" wrapText="1"/>
      <protection locked="0"/>
    </xf>
    <xf numFmtId="0" fontId="50" fillId="0" borderId="1" xfId="13" applyFont="1" applyFill="1" applyBorder="1" applyAlignment="1" applyProtection="1">
      <alignment horizontal="center" vertical="center" wrapText="1"/>
      <protection locked="0"/>
    </xf>
    <xf numFmtId="0" fontId="34" fillId="0" borderId="0" xfId="0" applyFont="1" applyFill="1" applyBorder="1" applyAlignment="1" applyProtection="1">
      <alignment horizontal="center" vertical="center" wrapText="1"/>
      <protection locked="0"/>
    </xf>
    <xf numFmtId="0" fontId="17" fillId="0" borderId="0" xfId="0" applyFont="1" applyFill="1" applyBorder="1" applyAlignment="1" applyProtection="1">
      <alignment horizontal="center" vertical="center" wrapText="1"/>
      <protection locked="0"/>
    </xf>
    <xf numFmtId="0" fontId="63" fillId="0" borderId="0" xfId="0"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0" fontId="38" fillId="0" borderId="0" xfId="0" applyFont="1" applyFill="1" applyBorder="1" applyAlignment="1" applyProtection="1">
      <alignment horizontal="center" vertical="center" wrapText="1"/>
      <protection locked="0"/>
    </xf>
    <xf numFmtId="0" fontId="6" fillId="0" borderId="1" xfId="0" applyFont="1" applyFill="1" applyBorder="1" applyAlignment="1" applyProtection="1">
      <alignment horizontal="center" vertical="center" wrapText="1"/>
      <protection locked="0"/>
    </xf>
    <xf numFmtId="0" fontId="38" fillId="0" borderId="0" xfId="0" applyFont="1" applyFill="1" applyAlignment="1" applyProtection="1">
      <alignment horizontal="center" vertical="center" wrapText="1"/>
      <protection locked="0"/>
    </xf>
    <xf numFmtId="0" fontId="7" fillId="0" borderId="0" xfId="0" applyFont="1" applyFill="1" applyAlignment="1" applyProtection="1">
      <alignment vertical="center"/>
      <protection locked="0"/>
    </xf>
    <xf numFmtId="0" fontId="52" fillId="0" borderId="0" xfId="0" applyFont="1" applyFill="1" applyAlignment="1" applyProtection="1">
      <alignment horizontal="center" vertical="center" wrapText="1"/>
      <protection locked="0"/>
    </xf>
    <xf numFmtId="0" fontId="65" fillId="0" borderId="0" xfId="0" applyFont="1" applyFill="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0" fontId="2" fillId="0" borderId="31" xfId="13" applyFont="1" applyFill="1" applyBorder="1" applyAlignment="1" applyProtection="1">
      <alignment horizontal="center"/>
      <protection locked="0"/>
    </xf>
    <xf numFmtId="0" fontId="0" fillId="0" borderId="50" xfId="0" applyFill="1" applyBorder="1" applyAlignment="1" applyProtection="1">
      <alignment horizontal="center" vertical="center"/>
      <protection locked="0"/>
    </xf>
    <xf numFmtId="49" fontId="23" fillId="0" borderId="52" xfId="0" applyNumberFormat="1" applyFont="1" applyFill="1" applyBorder="1" applyAlignment="1" applyProtection="1">
      <alignment horizontal="left" vertical="center" wrapText="1"/>
      <protection locked="0"/>
    </xf>
    <xf numFmtId="0" fontId="27" fillId="0" borderId="36" xfId="0" applyFont="1" applyFill="1" applyBorder="1" applyAlignment="1" applyProtection="1">
      <alignment horizontal="center" vertical="center"/>
      <protection locked="0"/>
    </xf>
    <xf numFmtId="0" fontId="2" fillId="0" borderId="34" xfId="13" applyFont="1" applyFill="1" applyBorder="1" applyAlignment="1" applyProtection="1">
      <alignment horizontal="center"/>
      <protection locked="0"/>
    </xf>
    <xf numFmtId="0" fontId="27" fillId="0" borderId="10" xfId="0" applyFont="1" applyFill="1" applyBorder="1" applyAlignment="1" applyProtection="1">
      <alignment horizontal="center" vertical="center"/>
      <protection locked="0"/>
    </xf>
    <xf numFmtId="0" fontId="24" fillId="0" borderId="31" xfId="0" applyFont="1" applyFill="1" applyBorder="1" applyAlignment="1" applyProtection="1">
      <alignment horizontal="center" vertical="center"/>
      <protection locked="0"/>
    </xf>
    <xf numFmtId="0" fontId="24" fillId="0" borderId="36" xfId="0" applyFont="1" applyFill="1" applyBorder="1" applyAlignment="1" applyProtection="1">
      <alignment horizontal="center" vertical="center"/>
      <protection locked="0"/>
    </xf>
    <xf numFmtId="0" fontId="24" fillId="0" borderId="10" xfId="0" applyFont="1" applyFill="1" applyBorder="1" applyAlignment="1" applyProtection="1">
      <alignment horizontal="center" vertical="center"/>
      <protection locked="0"/>
    </xf>
    <xf numFmtId="0" fontId="22" fillId="0" borderId="31" xfId="13" applyFont="1" applyFill="1" applyBorder="1" applyAlignment="1" applyProtection="1">
      <alignment horizontal="center" vertical="center"/>
      <protection locked="0"/>
    </xf>
    <xf numFmtId="0" fontId="2" fillId="0" borderId="48" xfId="13" applyFont="1" applyBorder="1" applyAlignment="1" applyProtection="1">
      <alignment horizontal="center"/>
      <protection locked="0"/>
    </xf>
    <xf numFmtId="0" fontId="0" fillId="0" borderId="36" xfId="0" applyFill="1" applyBorder="1" applyAlignment="1" applyProtection="1">
      <alignment horizontal="center"/>
      <protection locked="0"/>
    </xf>
    <xf numFmtId="0" fontId="0" fillId="0" borderId="10" xfId="0" applyFill="1" applyBorder="1" applyAlignment="1" applyProtection="1">
      <alignment horizontal="center"/>
      <protection locked="0"/>
    </xf>
    <xf numFmtId="0" fontId="19" fillId="0" borderId="14" xfId="0" applyFont="1" applyFill="1" applyBorder="1" applyAlignment="1" applyProtection="1">
      <alignment horizontal="center" vertical="center" wrapText="1"/>
      <protection locked="0"/>
    </xf>
    <xf numFmtId="0" fontId="0" fillId="2" borderId="1" xfId="13" applyFont="1" applyFill="1" applyBorder="1" applyAlignment="1" applyProtection="1">
      <alignment horizontal="center" vertical="center"/>
      <protection locked="0"/>
    </xf>
    <xf numFmtId="0" fontId="0" fillId="2" borderId="14" xfId="13" applyFont="1" applyFill="1" applyBorder="1" applyAlignment="1" applyProtection="1">
      <alignment horizontal="center" vertical="center"/>
      <protection locked="0"/>
    </xf>
    <xf numFmtId="0" fontId="50" fillId="0" borderId="31" xfId="0" applyFont="1" applyFill="1" applyBorder="1" applyAlignment="1" applyProtection="1">
      <alignment horizontal="center" vertical="center" wrapText="1"/>
      <protection locked="0"/>
    </xf>
    <xf numFmtId="0" fontId="50" fillId="0" borderId="50" xfId="0" applyFont="1" applyFill="1" applyBorder="1" applyAlignment="1" applyProtection="1">
      <alignment horizontal="center" vertical="center" wrapText="1"/>
      <protection locked="0"/>
    </xf>
    <xf numFmtId="0" fontId="50" fillId="0" borderId="34" xfId="0" applyFont="1" applyFill="1" applyBorder="1" applyAlignment="1" applyProtection="1">
      <alignment horizontal="center" vertical="center" wrapText="1"/>
      <protection locked="0"/>
    </xf>
    <xf numFmtId="0" fontId="0" fillId="0" borderId="3" xfId="0" applyFill="1" applyBorder="1" applyProtection="1">
      <protection locked="0"/>
    </xf>
    <xf numFmtId="0" fontId="50" fillId="0" borderId="38" xfId="0" applyFont="1" applyFill="1" applyBorder="1" applyAlignment="1" applyProtection="1">
      <alignment horizontal="center" vertical="center" wrapText="1"/>
      <protection locked="0"/>
    </xf>
    <xf numFmtId="0" fontId="0" fillId="0" borderId="3" xfId="0" applyBorder="1" applyProtection="1">
      <protection locked="0"/>
    </xf>
    <xf numFmtId="0" fontId="0" fillId="0" borderId="34" xfId="0" applyBorder="1" applyAlignment="1" applyProtection="1">
      <alignment horizontal="center" vertical="center"/>
      <protection locked="0"/>
    </xf>
    <xf numFmtId="0" fontId="50" fillId="0" borderId="39" xfId="0" applyFont="1" applyFill="1" applyBorder="1" applyAlignment="1" applyProtection="1">
      <alignment horizontal="center" vertical="center" wrapText="1"/>
      <protection locked="0"/>
    </xf>
    <xf numFmtId="0" fontId="0" fillId="0" borderId="39" xfId="0" applyBorder="1" applyAlignment="1" applyProtection="1">
      <alignment horizontal="center" vertical="center"/>
      <protection locked="0"/>
    </xf>
    <xf numFmtId="0" fontId="38" fillId="0" borderId="50" xfId="0" applyFont="1" applyFill="1" applyBorder="1" applyAlignment="1" applyProtection="1">
      <alignment horizontal="center" vertical="center" wrapText="1"/>
      <protection locked="0"/>
    </xf>
    <xf numFmtId="0" fontId="7" fillId="0" borderId="40" xfId="0" applyFont="1" applyFill="1" applyBorder="1" applyAlignment="1" applyProtection="1">
      <alignment horizontal="center" vertical="center" wrapText="1"/>
      <protection locked="0"/>
    </xf>
    <xf numFmtId="0" fontId="23" fillId="3" borderId="14" xfId="0" applyFont="1" applyFill="1" applyBorder="1" applyAlignment="1" applyProtection="1">
      <alignment horizontal="center" vertical="center" wrapText="1"/>
      <protection locked="0"/>
    </xf>
    <xf numFmtId="0" fontId="8" fillId="4" borderId="40" xfId="0" applyFont="1" applyFill="1" applyBorder="1" applyAlignment="1" applyProtection="1">
      <alignment horizontal="center" vertical="center"/>
      <protection locked="0"/>
    </xf>
    <xf numFmtId="0" fontId="3" fillId="0" borderId="26" xfId="0" applyFont="1" applyFill="1" applyBorder="1" applyAlignment="1" applyProtection="1">
      <alignment horizontal="center" vertical="center"/>
      <protection locked="0"/>
    </xf>
    <xf numFmtId="49" fontId="23" fillId="0" borderId="41" xfId="0" applyNumberFormat="1" applyFont="1" applyFill="1" applyBorder="1" applyAlignment="1" applyProtection="1">
      <alignment horizontal="center" vertical="center" wrapText="1"/>
      <protection locked="0"/>
    </xf>
    <xf numFmtId="49" fontId="23" fillId="0" borderId="11" xfId="0" applyNumberFormat="1" applyFont="1" applyFill="1" applyBorder="1" applyAlignment="1" applyProtection="1">
      <alignment horizontal="center" vertical="center" wrapText="1"/>
      <protection locked="0"/>
    </xf>
    <xf numFmtId="49" fontId="23" fillId="0" borderId="0" xfId="0" applyNumberFormat="1" applyFont="1" applyFill="1" applyAlignment="1" applyProtection="1">
      <alignment horizontal="left" vertical="center" wrapText="1"/>
      <protection locked="0"/>
    </xf>
    <xf numFmtId="0" fontId="0" fillId="0" borderId="0" xfId="0" applyFill="1" applyAlignment="1" applyProtection="1">
      <alignment horizontal="center" vertical="center"/>
      <protection locked="0"/>
    </xf>
    <xf numFmtId="0" fontId="22" fillId="0" borderId="14" xfId="13" applyFont="1" applyFill="1" applyBorder="1" applyAlignment="1" applyProtection="1">
      <alignment horizontal="center" vertical="center"/>
      <protection locked="0"/>
    </xf>
    <xf numFmtId="0" fontId="0" fillId="0" borderId="1" xfId="13" applyFont="1" applyFill="1" applyBorder="1" applyAlignment="1" applyProtection="1">
      <alignment horizontal="center" vertical="center"/>
      <protection locked="0"/>
    </xf>
    <xf numFmtId="0" fontId="0" fillId="0" borderId="14" xfId="13" applyFont="1" applyFill="1" applyBorder="1" applyAlignment="1" applyProtection="1">
      <alignment horizontal="center" vertical="center"/>
      <protection locked="0"/>
    </xf>
    <xf numFmtId="0" fontId="23" fillId="0" borderId="64" xfId="0" applyFont="1" applyFill="1" applyBorder="1" applyAlignment="1" applyProtection="1">
      <alignment horizontal="center" vertical="center" wrapText="1"/>
      <protection locked="0"/>
    </xf>
    <xf numFmtId="0" fontId="23" fillId="0" borderId="62" xfId="0" applyFont="1" applyFill="1" applyBorder="1" applyAlignment="1" applyProtection="1">
      <alignment horizontal="center" vertical="center" wrapText="1"/>
      <protection locked="0"/>
    </xf>
    <xf numFmtId="0" fontId="6" fillId="0" borderId="0" xfId="0" applyFont="1" applyFill="1" applyAlignment="1" applyProtection="1">
      <alignment horizontal="center" vertical="center"/>
      <protection locked="0"/>
    </xf>
    <xf numFmtId="0" fontId="0" fillId="0" borderId="14" xfId="0" applyFont="1" applyFill="1" applyBorder="1" applyAlignment="1" applyProtection="1">
      <alignment horizontal="center" vertical="center"/>
      <protection locked="0"/>
    </xf>
    <xf numFmtId="0" fontId="0" fillId="0" borderId="14" xfId="0" applyFill="1" applyBorder="1" applyAlignment="1" applyProtection="1">
      <alignment horizontal="center" vertical="center"/>
      <protection locked="0"/>
    </xf>
    <xf numFmtId="0" fontId="66" fillId="0" borderId="0" xfId="0" applyFont="1" applyAlignment="1" applyProtection="1">
      <alignment horizontal="center" vertical="center"/>
      <protection locked="0"/>
    </xf>
    <xf numFmtId="0" fontId="31" fillId="0" borderId="33" xfId="0" applyFont="1" applyFill="1" applyBorder="1" applyAlignment="1" applyProtection="1">
      <alignment horizontal="center" vertical="center"/>
      <protection locked="0"/>
    </xf>
    <xf numFmtId="0" fontId="67" fillId="0" borderId="34" xfId="0" applyFont="1" applyBorder="1" applyAlignment="1" applyProtection="1">
      <alignment horizontal="center" vertical="center"/>
      <protection locked="0"/>
    </xf>
    <xf numFmtId="0" fontId="2" fillId="0" borderId="34" xfId="0" applyFont="1" applyBorder="1" applyAlignment="1" applyProtection="1">
      <alignment horizontal="center"/>
      <protection locked="0"/>
    </xf>
    <xf numFmtId="0" fontId="31" fillId="0" borderId="34" xfId="0" applyFont="1" applyFill="1" applyBorder="1" applyAlignment="1" applyProtection="1">
      <alignment horizontal="center" vertical="center"/>
      <protection locked="0"/>
    </xf>
    <xf numFmtId="0" fontId="31" fillId="0" borderId="65" xfId="0" applyFont="1" applyFill="1" applyBorder="1" applyAlignment="1" applyProtection="1">
      <alignment horizontal="center" vertical="center"/>
      <protection locked="0"/>
    </xf>
    <xf numFmtId="0" fontId="67" fillId="0" borderId="1" xfId="0" applyFont="1" applyBorder="1" applyAlignment="1" applyProtection="1">
      <alignment horizontal="center" vertical="center"/>
      <protection locked="0"/>
    </xf>
    <xf numFmtId="0" fontId="31" fillId="0" borderId="2" xfId="0" applyFont="1" applyFill="1" applyBorder="1" applyAlignment="1" applyProtection="1">
      <alignment horizontal="center" vertical="center"/>
      <protection locked="0"/>
    </xf>
    <xf numFmtId="0" fontId="2" fillId="0" borderId="3" xfId="13" applyFont="1" applyBorder="1" applyAlignment="1" applyProtection="1">
      <alignment horizontal="center"/>
      <protection locked="0"/>
    </xf>
    <xf numFmtId="49" fontId="23" fillId="0" borderId="3" xfId="0" applyNumberFormat="1" applyFont="1" applyFill="1" applyBorder="1" applyAlignment="1" applyProtection="1">
      <alignment horizontal="left" vertical="center" wrapText="1"/>
      <protection locked="0"/>
    </xf>
    <xf numFmtId="0" fontId="23" fillId="0" borderId="3" xfId="0" applyFont="1" applyFill="1" applyBorder="1" applyAlignment="1" applyProtection="1">
      <alignment horizontal="center" vertical="center" wrapText="1"/>
      <protection locked="0"/>
    </xf>
    <xf numFmtId="0" fontId="31" fillId="0" borderId="4" xfId="0" applyFont="1" applyFill="1" applyBorder="1" applyAlignment="1" applyProtection="1">
      <alignment horizontal="center" vertical="center"/>
      <protection locked="0"/>
    </xf>
    <xf numFmtId="0" fontId="31" fillId="0" borderId="5" xfId="0" applyFont="1" applyFill="1" applyBorder="1" applyAlignment="1" applyProtection="1">
      <alignment horizontal="center" vertical="center"/>
      <protection locked="0"/>
    </xf>
    <xf numFmtId="0" fontId="67" fillId="0" borderId="39" xfId="0" applyFont="1" applyBorder="1" applyAlignment="1" applyProtection="1">
      <alignment horizontal="center" vertical="center"/>
      <protection locked="0"/>
    </xf>
    <xf numFmtId="0" fontId="2" fillId="0" borderId="6" xfId="13" applyFont="1" applyBorder="1" applyAlignment="1" applyProtection="1">
      <alignment horizontal="center"/>
      <protection locked="0"/>
    </xf>
    <xf numFmtId="0" fontId="31" fillId="0" borderId="39" xfId="0" applyFont="1" applyFill="1" applyBorder="1" applyAlignment="1" applyProtection="1">
      <alignment horizontal="center" vertical="center"/>
      <protection locked="0"/>
    </xf>
    <xf numFmtId="49" fontId="23" fillId="0" borderId="6" xfId="0" applyNumberFormat="1" applyFont="1" applyFill="1" applyBorder="1" applyAlignment="1" applyProtection="1">
      <alignment horizontal="left" vertical="center" wrapText="1"/>
      <protection locked="0"/>
    </xf>
    <xf numFmtId="0" fontId="3" fillId="0" borderId="39" xfId="0" applyFont="1" applyFill="1" applyBorder="1" applyAlignment="1" applyProtection="1">
      <alignment horizontal="center" vertical="center"/>
      <protection locked="0"/>
    </xf>
    <xf numFmtId="0" fontId="23" fillId="0" borderId="6" xfId="0" applyFont="1" applyFill="1" applyBorder="1" applyAlignment="1" applyProtection="1">
      <alignment horizontal="center" vertical="center" wrapText="1"/>
      <protection locked="0"/>
    </xf>
    <xf numFmtId="0" fontId="31" fillId="0" borderId="14" xfId="0" applyFont="1" applyFill="1" applyBorder="1" applyAlignment="1" applyProtection="1">
      <alignment horizontal="center" vertical="center"/>
      <protection locked="0"/>
    </xf>
    <xf numFmtId="0" fontId="67" fillId="0" borderId="14" xfId="0" applyFont="1" applyBorder="1" applyAlignment="1" applyProtection="1">
      <alignment horizontal="center" vertical="center"/>
      <protection locked="0"/>
    </xf>
    <xf numFmtId="0" fontId="0" fillId="0" borderId="14" xfId="0" applyBorder="1" applyAlignment="1" applyProtection="1">
      <alignment horizontal="center" vertical="center"/>
      <protection locked="0"/>
    </xf>
    <xf numFmtId="0" fontId="2" fillId="0" borderId="14" xfId="0" applyFont="1" applyBorder="1" applyAlignment="1" applyProtection="1">
      <alignment horizontal="center"/>
      <protection locked="0"/>
    </xf>
    <xf numFmtId="0" fontId="0" fillId="0" borderId="1" xfId="0" applyBorder="1" applyAlignment="1" applyProtection="1">
      <alignment horizontal="center" vertical="center"/>
      <protection locked="0"/>
    </xf>
    <xf numFmtId="0" fontId="23" fillId="0" borderId="0" xfId="0" applyFont="1" applyFill="1" applyBorder="1" applyAlignment="1" applyProtection="1">
      <alignment horizontal="left" vertical="center" wrapText="1"/>
      <protection locked="0"/>
    </xf>
    <xf numFmtId="0" fontId="0" fillId="0" borderId="0" xfId="0" applyBorder="1" applyAlignment="1" applyProtection="1">
      <alignment horizontal="center"/>
      <protection locked="0"/>
    </xf>
    <xf numFmtId="0" fontId="2" fillId="0" borderId="0" xfId="0" applyFont="1"/>
    <xf numFmtId="0" fontId="3" fillId="0" borderId="0" xfId="0" applyFont="1" applyAlignment="1">
      <alignment horizontal="left" vertical="center" wrapText="1"/>
    </xf>
    <xf numFmtId="0" fontId="0" fillId="7" borderId="7" xfId="0" applyFill="1" applyBorder="1" applyAlignment="1" applyProtection="1">
      <alignment horizontal="center"/>
      <protection locked="0"/>
    </xf>
    <xf numFmtId="0" fontId="3" fillId="7" borderId="8" xfId="0" applyFont="1" applyFill="1" applyBorder="1" applyAlignment="1" applyProtection="1">
      <alignment horizontal="left" vertical="center" wrapText="1"/>
      <protection locked="0"/>
    </xf>
    <xf numFmtId="0" fontId="0" fillId="7" borderId="8" xfId="0" applyFill="1" applyBorder="1" applyAlignment="1" applyProtection="1">
      <alignment horizontal="center"/>
      <protection locked="0"/>
    </xf>
    <xf numFmtId="0" fontId="31" fillId="7" borderId="8" xfId="0" applyFont="1" applyFill="1" applyBorder="1" applyAlignment="1" applyProtection="1">
      <alignment horizontal="center" vertical="center" wrapText="1"/>
      <protection locked="0"/>
    </xf>
    <xf numFmtId="0" fontId="1" fillId="0" borderId="0" xfId="0" applyFont="1" applyBorder="1" applyProtection="1">
      <protection locked="0"/>
    </xf>
    <xf numFmtId="0" fontId="1" fillId="0" borderId="0" xfId="0" applyFont="1" applyFill="1" applyBorder="1" applyAlignment="1" applyProtection="1">
      <alignment horizontal="center"/>
      <protection locked="0"/>
    </xf>
    <xf numFmtId="0" fontId="1" fillId="0" borderId="0" xfId="0" applyFont="1" applyBorder="1" applyAlignment="1" applyProtection="1">
      <alignment horizontal="center"/>
      <protection locked="0"/>
    </xf>
    <xf numFmtId="0" fontId="19" fillId="8" borderId="1" xfId="0" applyFont="1" applyFill="1" applyBorder="1" applyAlignment="1" applyProtection="1">
      <alignment horizontal="center" vertical="center" wrapText="1"/>
      <protection locked="0"/>
    </xf>
    <xf numFmtId="0" fontId="19" fillId="8" borderId="1" xfId="0" applyFont="1" applyFill="1" applyBorder="1" applyAlignment="1" applyProtection="1">
      <alignment horizontal="left" vertical="center" wrapText="1"/>
      <protection locked="0"/>
    </xf>
    <xf numFmtId="0" fontId="68" fillId="0" borderId="0" xfId="0" applyFont="1" applyFill="1" applyAlignment="1" applyProtection="1">
      <alignment horizontal="center" vertical="center" wrapText="1"/>
      <protection locked="0"/>
    </xf>
    <xf numFmtId="0" fontId="69" fillId="0" borderId="0" xfId="0" applyFont="1" applyFill="1" applyAlignment="1" applyProtection="1">
      <alignment vertical="center" wrapText="1"/>
      <protection locked="0"/>
    </xf>
    <xf numFmtId="0" fontId="68" fillId="0" borderId="7" xfId="0" applyFont="1" applyFill="1" applyBorder="1" applyAlignment="1" applyProtection="1">
      <alignment horizontal="center" vertical="center" wrapText="1"/>
      <protection locked="0"/>
    </xf>
    <xf numFmtId="0" fontId="19" fillId="0" borderId="8" xfId="0" applyFont="1" applyFill="1" applyBorder="1" applyAlignment="1" applyProtection="1">
      <alignment horizontal="left" vertical="center" wrapText="1"/>
      <protection locked="0"/>
    </xf>
    <xf numFmtId="0" fontId="68" fillId="0" borderId="8" xfId="0" applyFont="1" applyFill="1" applyBorder="1" applyAlignment="1" applyProtection="1">
      <alignment horizontal="center" vertical="center" wrapText="1"/>
      <protection locked="0"/>
    </xf>
    <xf numFmtId="0" fontId="69" fillId="0" borderId="8" xfId="0" applyFont="1" applyFill="1" applyBorder="1" applyAlignment="1" applyProtection="1">
      <alignment vertical="center" wrapText="1"/>
      <protection locked="0"/>
    </xf>
    <xf numFmtId="0" fontId="68" fillId="0" borderId="2" xfId="0" applyFont="1" applyFill="1" applyBorder="1" applyAlignment="1" applyProtection="1">
      <alignment horizontal="center" vertical="center" wrapText="1"/>
      <protection locked="0"/>
    </xf>
    <xf numFmtId="0" fontId="23" fillId="0" borderId="49" xfId="0" applyFont="1" applyFill="1" applyBorder="1" applyAlignment="1" applyProtection="1">
      <alignment horizontal="center" vertical="center" wrapText="1"/>
      <protection locked="0"/>
    </xf>
    <xf numFmtId="0" fontId="23" fillId="0" borderId="66" xfId="0" applyFont="1" applyFill="1" applyBorder="1" applyAlignment="1" applyProtection="1">
      <alignment horizontal="center" vertical="center" wrapText="1"/>
      <protection locked="0"/>
    </xf>
    <xf numFmtId="0" fontId="68" fillId="0" borderId="4" xfId="0" applyFont="1" applyFill="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protection locked="0"/>
    </xf>
    <xf numFmtId="0" fontId="23" fillId="0" borderId="67" xfId="0" applyFont="1" applyFill="1" applyBorder="1" applyAlignment="1" applyProtection="1">
      <alignment horizontal="center" vertical="center" wrapText="1"/>
      <protection locked="0"/>
    </xf>
    <xf numFmtId="0" fontId="23" fillId="0" borderId="47" xfId="0" applyFont="1" applyFill="1" applyBorder="1" applyAlignment="1" applyProtection="1">
      <alignment horizontal="center" vertical="center" wrapText="1"/>
      <protection locked="0"/>
    </xf>
    <xf numFmtId="0" fontId="68" fillId="0" borderId="5" xfId="0" applyFont="1" applyFill="1" applyBorder="1" applyAlignment="1" applyProtection="1">
      <alignment horizontal="center" vertical="center" wrapText="1"/>
      <protection locked="0"/>
    </xf>
    <xf numFmtId="0" fontId="23" fillId="0" borderId="55" xfId="0" applyFont="1" applyFill="1" applyBorder="1" applyAlignment="1" applyProtection="1">
      <alignment horizontal="center" vertical="center" wrapText="1"/>
      <protection locked="0"/>
    </xf>
    <xf numFmtId="0" fontId="23" fillId="0" borderId="26" xfId="0" applyFont="1" applyFill="1" applyBorder="1" applyAlignment="1" applyProtection="1">
      <alignment horizontal="center" vertical="center" wrapText="1"/>
      <protection locked="0"/>
    </xf>
    <xf numFmtId="0" fontId="64" fillId="0" borderId="0" xfId="0" applyFont="1" applyFill="1" applyAlignment="1" applyProtection="1">
      <alignment horizontal="center" vertical="center" wrapText="1"/>
      <protection locked="0"/>
    </xf>
    <xf numFmtId="0" fontId="38" fillId="0" borderId="0" xfId="0" applyFont="1" applyFill="1" applyAlignment="1" applyProtection="1">
      <alignment vertical="center" wrapText="1"/>
      <protection locked="0"/>
    </xf>
    <xf numFmtId="0" fontId="64" fillId="0" borderId="7" xfId="0" applyFont="1" applyFill="1" applyBorder="1" applyAlignment="1" applyProtection="1">
      <alignment horizontal="center" vertical="center" wrapText="1"/>
      <protection locked="0"/>
    </xf>
    <xf numFmtId="0" fontId="64" fillId="0" borderId="8" xfId="0" applyFont="1" applyFill="1" applyBorder="1" applyAlignment="1" applyProtection="1">
      <alignment horizontal="center" vertical="center" wrapText="1"/>
      <protection locked="0"/>
    </xf>
    <xf numFmtId="0" fontId="38" fillId="0" borderId="8" xfId="0" applyFont="1" applyFill="1" applyBorder="1" applyAlignment="1" applyProtection="1">
      <alignment vertical="center" wrapText="1"/>
      <protection locked="0"/>
    </xf>
    <xf numFmtId="0" fontId="64" fillId="0" borderId="4" xfId="0" applyFont="1" applyFill="1" applyBorder="1" applyAlignment="1" applyProtection="1">
      <alignment horizontal="center" vertical="center" wrapText="1"/>
      <protection locked="0"/>
    </xf>
    <xf numFmtId="0" fontId="23" fillId="0" borderId="52" xfId="0" applyFont="1" applyFill="1" applyBorder="1" applyAlignment="1" applyProtection="1">
      <alignment horizontal="left" vertical="center" wrapText="1"/>
      <protection locked="0"/>
    </xf>
    <xf numFmtId="0" fontId="23" fillId="0" borderId="68" xfId="0" applyFont="1" applyFill="1" applyBorder="1" applyAlignment="1" applyProtection="1">
      <alignment horizontal="center" vertical="center" wrapText="1"/>
      <protection locked="0"/>
    </xf>
    <xf numFmtId="0" fontId="38" fillId="0" borderId="69" xfId="0" applyFont="1" applyFill="1" applyBorder="1" applyAlignment="1" applyProtection="1">
      <alignment horizontal="center" vertical="center" wrapText="1"/>
      <protection locked="0"/>
    </xf>
    <xf numFmtId="0" fontId="23" fillId="0" borderId="46" xfId="0" applyFont="1" applyFill="1" applyBorder="1" applyAlignment="1" applyProtection="1">
      <alignment horizontal="left" vertical="center" wrapText="1"/>
      <protection locked="0"/>
    </xf>
    <xf numFmtId="0" fontId="23" fillId="0" borderId="70" xfId="0" applyFont="1" applyFill="1" applyBorder="1" applyAlignment="1" applyProtection="1">
      <alignment horizontal="center" vertical="center" wrapText="1"/>
      <protection locked="0"/>
    </xf>
    <xf numFmtId="0" fontId="38" fillId="0" borderId="9" xfId="0" applyFont="1" applyFill="1" applyBorder="1" applyAlignment="1" applyProtection="1">
      <alignment horizontal="center" vertical="center" wrapText="1"/>
      <protection locked="0"/>
    </xf>
    <xf numFmtId="0" fontId="38" fillId="0" borderId="0" xfId="0" applyFont="1" applyFill="1" applyBorder="1" applyAlignment="1" applyProtection="1">
      <alignment vertical="center" wrapText="1"/>
      <protection locked="0"/>
    </xf>
    <xf numFmtId="0" fontId="23" fillId="0" borderId="71" xfId="0" applyFont="1" applyFill="1" applyBorder="1" applyAlignment="1" applyProtection="1">
      <alignment horizontal="center" vertical="center" wrapText="1"/>
      <protection locked="0"/>
    </xf>
    <xf numFmtId="0" fontId="23" fillId="0" borderId="15" xfId="0" applyFont="1" applyFill="1" applyBorder="1" applyAlignment="1" applyProtection="1">
      <alignment horizontal="center" vertical="center" wrapText="1"/>
      <protection locked="0"/>
    </xf>
    <xf numFmtId="0" fontId="2" fillId="0" borderId="0" xfId="0" applyFont="1" applyFill="1" applyBorder="1" applyAlignment="1" applyProtection="1">
      <alignment horizontal="center"/>
      <protection locked="0"/>
    </xf>
    <xf numFmtId="0" fontId="23" fillId="0" borderId="18" xfId="0" applyFont="1" applyFill="1" applyBorder="1" applyAlignment="1" applyProtection="1">
      <alignment horizontal="center" vertical="center" wrapText="1"/>
      <protection locked="0"/>
    </xf>
    <xf numFmtId="0" fontId="23" fillId="0" borderId="72" xfId="0" applyFont="1" applyFill="1" applyBorder="1" applyAlignment="1" applyProtection="1">
      <alignment horizontal="center" vertical="center" wrapText="1"/>
      <protection locked="0"/>
    </xf>
    <xf numFmtId="0" fontId="64" fillId="0" borderId="5" xfId="0" applyFont="1" applyFill="1" applyBorder="1" applyAlignment="1" applyProtection="1">
      <alignment horizontal="center" vertical="center" wrapText="1"/>
      <protection locked="0"/>
    </xf>
    <xf numFmtId="0" fontId="23" fillId="0" borderId="20" xfId="0" applyFont="1" applyFill="1" applyBorder="1" applyAlignment="1" applyProtection="1">
      <alignment horizontal="center" vertical="center" wrapText="1"/>
      <protection locked="0"/>
    </xf>
    <xf numFmtId="49" fontId="7" fillId="0" borderId="34" xfId="0" applyNumberFormat="1" applyFont="1" applyFill="1" applyBorder="1" applyAlignment="1" applyProtection="1">
      <alignment horizontal="left" vertical="center" wrapText="1"/>
      <protection locked="0"/>
    </xf>
    <xf numFmtId="0" fontId="5" fillId="0" borderId="3" xfId="0" applyFont="1" applyFill="1" applyBorder="1" applyAlignment="1" applyProtection="1">
      <alignment horizontal="center" vertical="center"/>
      <protection locked="0"/>
    </xf>
    <xf numFmtId="49" fontId="7" fillId="0" borderId="1" xfId="0" applyNumberFormat="1" applyFont="1" applyFill="1" applyBorder="1" applyAlignment="1" applyProtection="1">
      <alignment horizontal="left" vertical="center" wrapText="1"/>
      <protection locked="0"/>
    </xf>
    <xf numFmtId="0" fontId="5" fillId="0" borderId="0" xfId="0" applyFont="1" applyFill="1" applyBorder="1" applyAlignment="1" applyProtection="1">
      <alignment horizontal="center" vertical="center"/>
      <protection locked="0"/>
    </xf>
    <xf numFmtId="0" fontId="7" fillId="0" borderId="0" xfId="0" applyFont="1" applyAlignment="1">
      <alignment horizontal="left" vertical="center" wrapText="1"/>
    </xf>
    <xf numFmtId="49" fontId="7" fillId="0" borderId="39" xfId="0" applyNumberFormat="1" applyFont="1" applyFill="1" applyBorder="1" applyAlignment="1" applyProtection="1">
      <alignment horizontal="left" vertical="center" wrapText="1"/>
      <protection locked="0"/>
    </xf>
    <xf numFmtId="0" fontId="5" fillId="0" borderId="6" xfId="0" applyFont="1" applyFill="1" applyBorder="1" applyAlignment="1" applyProtection="1">
      <alignment horizontal="center" vertical="center"/>
      <protection locked="0"/>
    </xf>
    <xf numFmtId="0" fontId="23" fillId="0" borderId="33" xfId="0" applyFont="1" applyFill="1" applyBorder="1" applyAlignment="1" applyProtection="1">
      <alignment horizontal="center" vertical="center" wrapText="1"/>
      <protection locked="0"/>
    </xf>
    <xf numFmtId="0" fontId="23" fillId="0" borderId="43" xfId="0" applyFont="1" applyFill="1" applyBorder="1" applyAlignment="1" applyProtection="1">
      <alignment horizontal="center" vertical="center" wrapText="1"/>
      <protection locked="0"/>
    </xf>
    <xf numFmtId="0" fontId="23" fillId="0" borderId="65" xfId="0" applyFont="1" applyFill="1" applyBorder="1" applyAlignment="1" applyProtection="1">
      <alignment horizontal="center" vertical="center" wrapText="1"/>
      <protection locked="0"/>
    </xf>
    <xf numFmtId="0" fontId="23" fillId="0" borderId="53" xfId="0" applyFont="1" applyFill="1" applyBorder="1" applyAlignment="1" applyProtection="1">
      <alignment horizontal="center" vertical="center" wrapText="1"/>
      <protection locked="0"/>
    </xf>
    <xf numFmtId="0" fontId="23" fillId="0" borderId="57" xfId="0" applyFont="1" applyFill="1" applyBorder="1" applyAlignment="1" applyProtection="1">
      <alignment horizontal="center" vertical="center" wrapText="1"/>
      <protection locked="0"/>
    </xf>
    <xf numFmtId="0" fontId="23" fillId="0" borderId="45" xfId="0" applyFont="1" applyFill="1" applyBorder="1" applyAlignment="1" applyProtection="1">
      <alignment horizontal="center" vertical="center" wrapText="1"/>
      <protection locked="0"/>
    </xf>
    <xf numFmtId="0" fontId="23" fillId="0" borderId="24" xfId="0" applyFont="1" applyFill="1" applyBorder="1" applyAlignment="1" applyProtection="1">
      <alignment horizontal="center" vertical="center" wrapText="1"/>
      <protection locked="0"/>
    </xf>
    <xf numFmtId="49" fontId="23" fillId="0" borderId="30" xfId="0" applyNumberFormat="1" applyFont="1" applyFill="1" applyBorder="1" applyAlignment="1" applyProtection="1">
      <alignment horizontal="left" vertical="center" wrapText="1"/>
      <protection locked="0"/>
    </xf>
    <xf numFmtId="0" fontId="23" fillId="0" borderId="30" xfId="0" applyFont="1" applyFill="1" applyBorder="1" applyAlignment="1" applyProtection="1">
      <alignment horizontal="center" vertical="center" wrapText="1"/>
      <protection locked="0"/>
    </xf>
    <xf numFmtId="0" fontId="23" fillId="0" borderId="25" xfId="0" applyFont="1" applyFill="1" applyBorder="1" applyAlignment="1" applyProtection="1">
      <alignment horizontal="center" vertical="center" wrapText="1"/>
      <protection locked="0"/>
    </xf>
    <xf numFmtId="0" fontId="31" fillId="0" borderId="3" xfId="0" applyFont="1" applyBorder="1" applyAlignment="1" applyProtection="1">
      <alignment horizontal="center" vertical="center"/>
      <protection locked="0"/>
    </xf>
    <xf numFmtId="0" fontId="31" fillId="0" borderId="34" xfId="0" applyFont="1" applyBorder="1" applyAlignment="1" applyProtection="1">
      <alignment horizontal="center" vertical="center"/>
      <protection locked="0"/>
    </xf>
    <xf numFmtId="0" fontId="42" fillId="0" borderId="34" xfId="0" applyFont="1" applyFill="1" applyBorder="1" applyAlignment="1" applyProtection="1">
      <alignment horizontal="center" vertical="center" wrapText="1"/>
      <protection locked="0"/>
    </xf>
    <xf numFmtId="0" fontId="31" fillId="0" borderId="0" xfId="0" applyFont="1" applyBorder="1" applyAlignment="1" applyProtection="1">
      <alignment horizontal="center" vertical="center"/>
      <protection locked="0"/>
    </xf>
    <xf numFmtId="0" fontId="67" fillId="6" borderId="1" xfId="0" applyFont="1" applyFill="1" applyBorder="1" applyAlignment="1" applyProtection="1">
      <alignment horizontal="center" vertical="center"/>
      <protection locked="0"/>
    </xf>
    <xf numFmtId="0" fontId="31" fillId="0" borderId="1" xfId="0" applyFont="1" applyBorder="1" applyAlignment="1" applyProtection="1">
      <alignment horizontal="center" vertical="center"/>
      <protection locked="0"/>
    </xf>
    <xf numFmtId="0" fontId="70" fillId="6" borderId="1" xfId="0" applyFont="1" applyFill="1" applyBorder="1" applyAlignment="1" applyProtection="1">
      <alignment horizontal="center" vertical="center"/>
      <protection locked="0"/>
    </xf>
    <xf numFmtId="0" fontId="31" fillId="0" borderId="0" xfId="0" applyFont="1" applyAlignment="1" applyProtection="1">
      <alignment horizontal="center" vertical="center"/>
      <protection locked="0"/>
    </xf>
    <xf numFmtId="0" fontId="31" fillId="0" borderId="38" xfId="0" applyFont="1" applyBorder="1" applyAlignment="1" applyProtection="1">
      <alignment horizontal="center" vertical="center"/>
      <protection locked="0"/>
    </xf>
    <xf numFmtId="0" fontId="70" fillId="6" borderId="38" xfId="0" applyFont="1" applyFill="1" applyBorder="1" applyAlignment="1" applyProtection="1">
      <alignment horizontal="center" vertical="center"/>
      <protection locked="0"/>
    </xf>
    <xf numFmtId="0" fontId="50" fillId="6" borderId="50" xfId="0" applyFont="1" applyFill="1" applyBorder="1" applyAlignment="1" applyProtection="1">
      <alignment horizontal="center" vertical="center" wrapText="1"/>
      <protection locked="0"/>
    </xf>
    <xf numFmtId="0" fontId="31" fillId="0" borderId="50" xfId="0" applyFont="1" applyBorder="1" applyAlignment="1" applyProtection="1">
      <alignment horizontal="center" vertical="center"/>
      <protection locked="0"/>
    </xf>
    <xf numFmtId="0" fontId="70" fillId="6" borderId="50" xfId="0" applyFont="1" applyFill="1" applyBorder="1" applyAlignment="1" applyProtection="1">
      <alignment horizontal="center" vertical="center"/>
      <protection locked="0"/>
    </xf>
    <xf numFmtId="0" fontId="7" fillId="0" borderId="1" xfId="0" applyFont="1" applyFill="1" applyBorder="1" applyAlignment="1" applyProtection="1">
      <alignment horizontal="center" vertical="center"/>
      <protection locked="0"/>
    </xf>
    <xf numFmtId="0" fontId="31" fillId="0" borderId="6" xfId="0" applyFont="1" applyBorder="1" applyAlignment="1" applyProtection="1">
      <alignment horizontal="center" vertical="center"/>
      <protection locked="0"/>
    </xf>
    <xf numFmtId="0" fontId="50" fillId="6" borderId="39" xfId="0" applyFont="1" applyFill="1" applyBorder="1" applyAlignment="1" applyProtection="1">
      <alignment horizontal="center" vertical="center"/>
      <protection locked="0"/>
    </xf>
    <xf numFmtId="0" fontId="31" fillId="0" borderId="40" xfId="0" applyFont="1" applyBorder="1" applyAlignment="1" applyProtection="1">
      <alignment horizontal="center" vertical="center"/>
      <protection locked="0"/>
    </xf>
    <xf numFmtId="0" fontId="70" fillId="6" borderId="40" xfId="0" applyFont="1" applyFill="1" applyBorder="1" applyAlignment="1" applyProtection="1">
      <alignment horizontal="center" vertical="center"/>
      <protection locked="0"/>
    </xf>
    <xf numFmtId="0" fontId="31" fillId="0" borderId="14" xfId="0" applyFont="1" applyBorder="1" applyAlignment="1" applyProtection="1">
      <alignment horizontal="center" vertical="center"/>
      <protection locked="0"/>
    </xf>
    <xf numFmtId="0" fontId="70" fillId="6" borderId="14" xfId="0" applyFont="1" applyFill="1" applyBorder="1" applyAlignment="1" applyProtection="1">
      <alignment horizontal="center" vertical="center"/>
      <protection locked="0"/>
    </xf>
    <xf numFmtId="0" fontId="7" fillId="5" borderId="1" xfId="0" applyFont="1" applyFill="1" applyBorder="1" applyAlignment="1" applyProtection="1">
      <alignment horizontal="center" vertical="center"/>
      <protection locked="0"/>
    </xf>
    <xf numFmtId="0" fontId="7" fillId="5" borderId="14" xfId="0" applyFont="1" applyFill="1" applyBorder="1" applyAlignment="1" applyProtection="1">
      <alignment horizontal="center" vertical="center" wrapText="1"/>
      <protection locked="0"/>
    </xf>
    <xf numFmtId="0" fontId="4" fillId="0" borderId="0" xfId="0" applyFont="1" applyFill="1" applyBorder="1" applyAlignment="1" applyProtection="1">
      <alignment horizontal="center" vertical="center"/>
      <protection locked="0"/>
    </xf>
    <xf numFmtId="0" fontId="31" fillId="0" borderId="71" xfId="0" applyFont="1" applyFill="1" applyBorder="1" applyAlignment="1" applyProtection="1">
      <alignment horizontal="center" vertical="center"/>
      <protection locked="0"/>
    </xf>
    <xf numFmtId="0" fontId="7" fillId="0" borderId="24" xfId="0" applyFont="1" applyFill="1" applyBorder="1" applyAlignment="1" applyProtection="1">
      <alignment horizontal="center"/>
      <protection locked="0"/>
    </xf>
    <xf numFmtId="0" fontId="71" fillId="0" borderId="0" xfId="0" applyFont="1" applyFill="1" applyBorder="1" applyAlignment="1" applyProtection="1">
      <alignment horizontal="center" vertical="center"/>
      <protection locked="0"/>
    </xf>
    <xf numFmtId="0" fontId="6" fillId="0" borderId="0" xfId="0" applyFont="1" applyAlignment="1">
      <alignment horizontal="center"/>
    </xf>
    <xf numFmtId="0" fontId="0" fillId="0" borderId="0" xfId="0" applyAlignment="1">
      <alignment vertical="center"/>
    </xf>
    <xf numFmtId="0" fontId="22" fillId="0" borderId="0" xfId="0" applyFont="1" applyFill="1"/>
    <xf numFmtId="0" fontId="34" fillId="7" borderId="8" xfId="0" applyFont="1" applyFill="1" applyBorder="1" applyAlignment="1" applyProtection="1">
      <alignment horizontal="center" vertical="center" wrapText="1"/>
      <protection locked="0"/>
    </xf>
    <xf numFmtId="0" fontId="4" fillId="7" borderId="8" xfId="0" applyFont="1" applyFill="1" applyBorder="1" applyAlignment="1" applyProtection="1">
      <alignment horizontal="center"/>
      <protection locked="0"/>
    </xf>
    <xf numFmtId="0" fontId="7" fillId="8" borderId="8" xfId="0" applyFont="1" applyFill="1" applyBorder="1" applyAlignment="1" applyProtection="1">
      <alignment horizontal="center"/>
      <protection locked="0"/>
    </xf>
    <xf numFmtId="0" fontId="69" fillId="0" borderId="0" xfId="0" applyFont="1" applyFill="1" applyBorder="1" applyAlignment="1" applyProtection="1">
      <alignment horizontal="center" vertical="center" wrapText="1"/>
      <protection locked="0"/>
    </xf>
    <xf numFmtId="0" fontId="72" fillId="0" borderId="0" xfId="0" applyFont="1" applyFill="1" applyBorder="1" applyAlignment="1" applyProtection="1">
      <alignment horizontal="center" vertical="center" wrapText="1"/>
      <protection locked="0"/>
    </xf>
    <xf numFmtId="0" fontId="34" fillId="8" borderId="1" xfId="0" applyFont="1" applyFill="1" applyBorder="1" applyAlignment="1" applyProtection="1">
      <alignment horizontal="center" vertical="center"/>
      <protection locked="0"/>
    </xf>
    <xf numFmtId="0" fontId="33" fillId="0" borderId="0" xfId="0" applyFont="1" applyFill="1" applyAlignment="1" applyProtection="1">
      <alignment horizontal="center"/>
      <protection locked="0"/>
    </xf>
    <xf numFmtId="0" fontId="16" fillId="8" borderId="1" xfId="0" applyFont="1" applyFill="1" applyBorder="1" applyAlignment="1" applyProtection="1">
      <alignment horizontal="center" vertical="center" wrapText="1"/>
      <protection locked="0"/>
    </xf>
    <xf numFmtId="0" fontId="1" fillId="0" borderId="0" xfId="0" applyFont="1" applyFill="1" applyAlignment="1" applyProtection="1">
      <alignment horizontal="center"/>
      <protection locked="0"/>
    </xf>
    <xf numFmtId="0" fontId="13" fillId="0" borderId="0" xfId="0" applyFont="1" applyFill="1" applyAlignment="1" applyProtection="1">
      <alignment horizontal="center"/>
      <protection locked="0"/>
    </xf>
    <xf numFmtId="0" fontId="40" fillId="0" borderId="0" xfId="0" applyFont="1" applyFill="1" applyBorder="1" applyAlignment="1" applyProtection="1">
      <alignment horizontal="center" vertical="center" wrapText="1"/>
      <protection locked="0"/>
    </xf>
    <xf numFmtId="0" fontId="6" fillId="0" borderId="8" xfId="0" applyFont="1" applyFill="1" applyBorder="1" applyAlignment="1" applyProtection="1">
      <alignment horizontal="center"/>
      <protection locked="0"/>
    </xf>
    <xf numFmtId="0" fontId="1" fillId="0" borderId="8" xfId="0" applyFont="1" applyFill="1" applyBorder="1" applyAlignment="1" applyProtection="1">
      <alignment horizontal="center"/>
      <protection locked="0"/>
    </xf>
    <xf numFmtId="0" fontId="58" fillId="0" borderId="8" xfId="0" applyFont="1" applyFill="1" applyBorder="1" applyAlignment="1" applyProtection="1">
      <alignment horizontal="center" vertical="center" wrapText="1"/>
      <protection locked="0"/>
    </xf>
    <xf numFmtId="0" fontId="73" fillId="0" borderId="8" xfId="0" applyFont="1" applyFill="1" applyBorder="1" applyAlignment="1" applyProtection="1">
      <alignment horizontal="center" vertical="center" wrapText="1"/>
      <protection locked="0"/>
    </xf>
    <xf numFmtId="0" fontId="13" fillId="0" borderId="8" xfId="0" applyFont="1" applyFill="1" applyBorder="1" applyAlignment="1" applyProtection="1">
      <alignment horizontal="center"/>
      <protection locked="0"/>
    </xf>
    <xf numFmtId="0" fontId="40" fillId="0" borderId="8" xfId="0" applyFont="1" applyFill="1" applyBorder="1" applyAlignment="1" applyProtection="1">
      <alignment horizontal="center" vertical="center" wrapText="1"/>
      <protection locked="0"/>
    </xf>
    <xf numFmtId="0" fontId="6" fillId="0" borderId="71" xfId="0" applyFont="1" applyFill="1" applyBorder="1" applyAlignment="1" applyProtection="1">
      <alignment horizontal="center" vertical="center"/>
      <protection locked="0"/>
    </xf>
    <xf numFmtId="0" fontId="23" fillId="0" borderId="8" xfId="0" applyFont="1" applyFill="1" applyBorder="1" applyAlignment="1" applyProtection="1">
      <alignment horizontal="center" vertical="center" wrapText="1"/>
      <protection locked="0"/>
    </xf>
    <xf numFmtId="0" fontId="54" fillId="0" borderId="30" xfId="0" applyFont="1" applyFill="1" applyBorder="1" applyAlignment="1" applyProtection="1">
      <alignment horizontal="center" vertical="center" wrapText="1"/>
      <protection locked="0"/>
    </xf>
    <xf numFmtId="0" fontId="58" fillId="0" borderId="23" xfId="0" applyFont="1" applyFill="1" applyBorder="1" applyAlignment="1" applyProtection="1">
      <alignment horizontal="center" vertical="center" wrapText="1"/>
      <protection locked="0"/>
    </xf>
    <xf numFmtId="0" fontId="7" fillId="9" borderId="7" xfId="0" applyFont="1" applyFill="1" applyBorder="1" applyAlignment="1" applyProtection="1">
      <alignment horizontal="center" vertical="center" wrapText="1"/>
      <protection locked="0"/>
    </xf>
    <xf numFmtId="0" fontId="58" fillId="0" borderId="0" xfId="0" applyFont="1" applyFill="1" applyBorder="1" applyAlignment="1" applyProtection="1">
      <alignment horizontal="center" vertical="center" wrapText="1"/>
      <protection locked="0"/>
    </xf>
    <xf numFmtId="0" fontId="6" fillId="0" borderId="68" xfId="0" applyFont="1" applyFill="1" applyBorder="1" applyAlignment="1" applyProtection="1">
      <alignment horizontal="center" vertical="center"/>
      <protection locked="0"/>
    </xf>
    <xf numFmtId="0" fontId="54" fillId="0" borderId="34" xfId="0" applyFont="1" applyFill="1" applyBorder="1" applyAlignment="1" applyProtection="1">
      <alignment horizontal="center" vertical="center" wrapText="1"/>
      <protection locked="0"/>
    </xf>
    <xf numFmtId="0" fontId="58" fillId="0" borderId="43" xfId="0" applyFont="1" applyFill="1" applyBorder="1" applyAlignment="1" applyProtection="1">
      <alignment horizontal="center" vertical="center" wrapText="1"/>
      <protection locked="0"/>
    </xf>
    <xf numFmtId="0" fontId="13" fillId="0" borderId="0" xfId="0" applyFont="1" applyFill="1" applyBorder="1" applyAlignment="1" applyProtection="1">
      <alignment horizontal="center"/>
      <protection locked="0"/>
    </xf>
    <xf numFmtId="0" fontId="7" fillId="9" borderId="33" xfId="0" applyFont="1" applyFill="1" applyBorder="1" applyAlignment="1" applyProtection="1">
      <alignment horizontal="center" vertical="center" wrapText="1"/>
      <protection locked="0"/>
    </xf>
    <xf numFmtId="0" fontId="6" fillId="0" borderId="72" xfId="0" applyFont="1" applyFill="1" applyBorder="1" applyAlignment="1" applyProtection="1">
      <alignment horizontal="center" vertical="center"/>
      <protection locked="0"/>
    </xf>
    <xf numFmtId="0" fontId="58" fillId="0" borderId="53" xfId="0" applyFont="1" applyFill="1" applyBorder="1" applyAlignment="1" applyProtection="1">
      <alignment horizontal="center" vertical="center" wrapText="1"/>
      <protection locked="0"/>
    </xf>
    <xf numFmtId="0" fontId="7" fillId="9" borderId="65" xfId="0" applyFont="1" applyFill="1" applyBorder="1" applyAlignment="1" applyProtection="1">
      <alignment horizontal="center" vertical="center" wrapText="1"/>
      <protection locked="0"/>
    </xf>
    <xf numFmtId="0" fontId="6" fillId="0" borderId="70" xfId="0" applyFont="1" applyFill="1" applyBorder="1" applyAlignment="1" applyProtection="1">
      <alignment horizontal="center" vertical="center"/>
      <protection locked="0"/>
    </xf>
    <xf numFmtId="0" fontId="58" fillId="0" borderId="45" xfId="0" applyFont="1" applyFill="1" applyBorder="1" applyAlignment="1" applyProtection="1">
      <alignment horizontal="center" vertical="center" wrapText="1"/>
      <protection locked="0"/>
    </xf>
    <xf numFmtId="0" fontId="7" fillId="9" borderId="57" xfId="0" applyFont="1" applyFill="1" applyBorder="1" applyAlignment="1" applyProtection="1">
      <alignment horizontal="center" vertical="center" wrapText="1"/>
      <protection locked="0"/>
    </xf>
    <xf numFmtId="0" fontId="74" fillId="0" borderId="8" xfId="0" applyFont="1" applyBorder="1" applyAlignment="1">
      <alignment horizontal="center" vertical="center"/>
    </xf>
    <xf numFmtId="0" fontId="75" fillId="0" borderId="8" xfId="0" applyFont="1" applyFill="1" applyBorder="1" applyAlignment="1" applyProtection="1">
      <alignment horizontal="center" vertical="center" wrapText="1"/>
      <protection locked="0"/>
    </xf>
    <xf numFmtId="0" fontId="7" fillId="0" borderId="8" xfId="0" applyFont="1" applyFill="1" applyBorder="1" applyAlignment="1" applyProtection="1">
      <alignment horizontal="center" vertical="center" wrapText="1"/>
      <protection locked="0"/>
    </xf>
    <xf numFmtId="0" fontId="6" fillId="0" borderId="73" xfId="0" applyFont="1" applyFill="1" applyBorder="1" applyAlignment="1" applyProtection="1">
      <alignment horizontal="center" vertical="center"/>
      <protection locked="0"/>
    </xf>
    <xf numFmtId="0" fontId="38" fillId="0" borderId="33" xfId="0" applyFont="1" applyFill="1" applyBorder="1" applyAlignment="1" applyProtection="1">
      <alignment horizontal="center" vertical="center" wrapText="1"/>
      <protection locked="0"/>
    </xf>
    <xf numFmtId="0" fontId="74" fillId="0" borderId="34" xfId="0" applyFont="1" applyBorder="1" applyAlignment="1">
      <alignment horizontal="center" vertical="center"/>
    </xf>
    <xf numFmtId="0" fontId="75" fillId="0" borderId="34" xfId="0" applyFont="1" applyFill="1" applyBorder="1" applyAlignment="1" applyProtection="1">
      <alignment horizontal="center" vertical="center" wrapText="1"/>
      <protection locked="0"/>
    </xf>
    <xf numFmtId="0" fontId="58" fillId="0" borderId="66" xfId="0" applyFont="1" applyFill="1" applyBorder="1" applyAlignment="1" applyProtection="1">
      <alignment horizontal="center" vertical="center" wrapText="1"/>
      <protection locked="0"/>
    </xf>
    <xf numFmtId="0" fontId="7" fillId="9" borderId="74" xfId="0" applyFont="1" applyFill="1" applyBorder="1" applyAlignment="1" applyProtection="1">
      <alignment horizontal="center" vertical="center" wrapText="1"/>
      <protection locked="0"/>
    </xf>
    <xf numFmtId="0" fontId="6" fillId="0" borderId="9" xfId="0" applyFont="1" applyFill="1" applyBorder="1" applyAlignment="1" applyProtection="1">
      <alignment horizontal="center" vertical="center"/>
      <protection locked="0"/>
    </xf>
    <xf numFmtId="0" fontId="38" fillId="0" borderId="57" xfId="0" applyFont="1" applyFill="1" applyBorder="1" applyAlignment="1" applyProtection="1">
      <alignment horizontal="center" vertical="center" wrapText="1"/>
      <protection locked="0"/>
    </xf>
    <xf numFmtId="0" fontId="74" fillId="0" borderId="39" xfId="0" applyFont="1" applyBorder="1" applyAlignment="1">
      <alignment horizontal="center" vertical="center"/>
    </xf>
    <xf numFmtId="0" fontId="75" fillId="0" borderId="39" xfId="0" applyFont="1" applyFill="1" applyBorder="1" applyAlignment="1" applyProtection="1">
      <alignment horizontal="center" vertical="center" wrapText="1"/>
      <protection locked="0"/>
    </xf>
    <xf numFmtId="0" fontId="58" fillId="0" borderId="26" xfId="0" applyFont="1" applyFill="1" applyBorder="1" applyAlignment="1" applyProtection="1">
      <alignment horizontal="center" vertical="center" wrapText="1"/>
      <protection locked="0"/>
    </xf>
    <xf numFmtId="0" fontId="74" fillId="0" borderId="0" xfId="0" applyFont="1" applyFill="1" applyBorder="1" applyAlignment="1">
      <alignment horizontal="center" vertical="center"/>
    </xf>
    <xf numFmtId="0" fontId="75" fillId="0" borderId="0" xfId="0" applyFont="1" applyFill="1" applyBorder="1" applyAlignment="1" applyProtection="1">
      <alignment horizontal="center" vertical="center" wrapText="1"/>
      <protection locked="0"/>
    </xf>
    <xf numFmtId="0" fontId="6" fillId="0" borderId="69" xfId="0" applyFont="1" applyFill="1" applyBorder="1" applyAlignment="1" applyProtection="1">
      <alignment horizontal="center" vertical="center"/>
      <protection locked="0"/>
    </xf>
    <xf numFmtId="0" fontId="38" fillId="0" borderId="24" xfId="0" applyFont="1" applyFill="1" applyBorder="1" applyAlignment="1" applyProtection="1">
      <alignment horizontal="center" vertical="center" wrapText="1"/>
      <protection locked="0"/>
    </xf>
    <xf numFmtId="0" fontId="49" fillId="0" borderId="30" xfId="0" applyFont="1" applyFill="1" applyBorder="1" applyAlignment="1" applyProtection="1">
      <alignment horizontal="center" vertical="center" wrapText="1"/>
      <protection locked="0"/>
    </xf>
    <xf numFmtId="0" fontId="58" fillId="0" borderId="25" xfId="0" applyFont="1" applyFill="1" applyBorder="1" applyAlignment="1" applyProtection="1">
      <alignment horizontal="center" vertical="center" wrapText="1"/>
      <protection locked="0"/>
    </xf>
    <xf numFmtId="0" fontId="7" fillId="9" borderId="24" xfId="0" applyFont="1" applyFill="1" applyBorder="1" applyAlignment="1" applyProtection="1">
      <alignment horizontal="center" vertical="center" wrapText="1"/>
      <protection locked="0"/>
    </xf>
    <xf numFmtId="0" fontId="29" fillId="0" borderId="0" xfId="0" applyFont="1" applyFill="1" applyBorder="1" applyAlignment="1" applyProtection="1">
      <alignment vertical="center"/>
      <protection locked="0"/>
    </xf>
    <xf numFmtId="0" fontId="29" fillId="0" borderId="66" xfId="0" applyFont="1" applyFill="1" applyBorder="1" applyAlignment="1" applyProtection="1">
      <alignment horizontal="center" vertical="center"/>
      <protection locked="0"/>
    </xf>
    <xf numFmtId="0" fontId="38" fillId="0" borderId="65" xfId="0" applyFont="1" applyFill="1" applyBorder="1" applyAlignment="1" applyProtection="1">
      <alignment horizontal="center" vertical="center" wrapText="1"/>
      <protection locked="0"/>
    </xf>
    <xf numFmtId="0" fontId="29" fillId="0" borderId="67" xfId="0" applyFont="1" applyFill="1" applyBorder="1" applyAlignment="1" applyProtection="1">
      <alignment horizontal="center" vertical="center"/>
      <protection locked="0"/>
    </xf>
    <xf numFmtId="0" fontId="38" fillId="0" borderId="39" xfId="0" applyFont="1" applyFill="1" applyBorder="1" applyAlignment="1" applyProtection="1">
      <alignment horizontal="center" vertical="center" wrapText="1"/>
      <protection locked="0"/>
    </xf>
    <xf numFmtId="0" fontId="29" fillId="0" borderId="26" xfId="0" applyFont="1" applyFill="1" applyBorder="1" applyAlignment="1" applyProtection="1">
      <alignment horizontal="center" vertical="center"/>
      <protection locked="0"/>
    </xf>
    <xf numFmtId="0" fontId="38" fillId="0" borderId="43" xfId="0" applyFont="1" applyFill="1" applyBorder="1" applyAlignment="1" applyProtection="1">
      <alignment horizontal="center" vertical="center" wrapText="1"/>
      <protection locked="0"/>
    </xf>
    <xf numFmtId="0" fontId="58" fillId="0" borderId="75" xfId="0" applyFont="1" applyFill="1" applyBorder="1" applyAlignment="1" applyProtection="1">
      <alignment horizontal="center" vertical="center" wrapText="1"/>
      <protection locked="0"/>
    </xf>
    <xf numFmtId="0" fontId="38" fillId="0" borderId="53" xfId="0" applyFont="1" applyFill="1" applyBorder="1" applyAlignment="1" applyProtection="1">
      <alignment horizontal="center" vertical="center" wrapText="1"/>
      <protection locked="0"/>
    </xf>
    <xf numFmtId="0" fontId="58" fillId="0" borderId="76" xfId="0" applyFont="1" applyFill="1" applyBorder="1" applyAlignment="1" applyProtection="1">
      <alignment horizontal="center" vertical="center" wrapText="1"/>
      <protection locked="0"/>
    </xf>
    <xf numFmtId="0" fontId="38" fillId="0" borderId="45" xfId="0" applyFont="1" applyFill="1" applyBorder="1" applyAlignment="1" applyProtection="1">
      <alignment horizontal="center" vertical="center" wrapText="1"/>
      <protection locked="0"/>
    </xf>
    <xf numFmtId="0" fontId="58" fillId="0" borderId="77" xfId="0" applyFont="1" applyFill="1" applyBorder="1" applyAlignment="1" applyProtection="1">
      <alignment horizontal="center" vertical="center" wrapText="1"/>
      <protection locked="0"/>
    </xf>
    <xf numFmtId="0" fontId="76" fillId="0" borderId="0"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42" fillId="0" borderId="43" xfId="0" applyFont="1" applyFill="1" applyBorder="1" applyAlignment="1" applyProtection="1">
      <alignment horizontal="center" vertical="center" wrapText="1"/>
      <protection locked="0"/>
    </xf>
    <xf numFmtId="0" fontId="29" fillId="0" borderId="69" xfId="0" applyFont="1" applyFill="1" applyBorder="1" applyAlignment="1" applyProtection="1">
      <alignment horizontal="center" vertical="center"/>
      <protection locked="0"/>
    </xf>
    <xf numFmtId="0" fontId="3" fillId="0" borderId="65" xfId="0" applyFont="1" applyFill="1" applyBorder="1" applyAlignment="1" applyProtection="1">
      <alignment horizontal="center" vertical="center" wrapText="1"/>
      <protection locked="0"/>
    </xf>
    <xf numFmtId="0" fontId="42" fillId="0" borderId="53" xfId="0" applyFont="1" applyFill="1" applyBorder="1" applyAlignment="1" applyProtection="1">
      <alignment horizontal="center" vertical="center" wrapText="1"/>
      <protection locked="0"/>
    </xf>
    <xf numFmtId="0" fontId="29" fillId="0" borderId="73" xfId="0" applyFont="1" applyFill="1" applyBorder="1" applyAlignment="1" applyProtection="1">
      <alignment horizontal="center" vertical="center"/>
      <protection locked="0"/>
    </xf>
    <xf numFmtId="0" fontId="3" fillId="0" borderId="57" xfId="0" applyFont="1" applyFill="1" applyBorder="1" applyAlignment="1" applyProtection="1">
      <alignment horizontal="center" vertical="center" wrapText="1"/>
      <protection locked="0"/>
    </xf>
    <xf numFmtId="0" fontId="42" fillId="0" borderId="45" xfId="0" applyFont="1" applyFill="1" applyBorder="1" applyAlignment="1" applyProtection="1">
      <alignment horizontal="center" vertical="center" wrapText="1"/>
      <protection locked="0"/>
    </xf>
    <xf numFmtId="0" fontId="29" fillId="0" borderId="9" xfId="0" applyFont="1" applyFill="1" applyBorder="1" applyAlignment="1" applyProtection="1">
      <alignment horizontal="center" vertical="center"/>
      <protection locked="0"/>
    </xf>
    <xf numFmtId="0" fontId="0" fillId="0" borderId="0" xfId="0" applyFill="1" applyBorder="1" applyAlignment="1" applyProtection="1">
      <alignment horizontal="center" vertical="center"/>
      <protection locked="0"/>
    </xf>
    <xf numFmtId="0" fontId="29" fillId="0" borderId="0" xfId="0" applyFont="1" applyFill="1" applyBorder="1" applyAlignment="1" applyProtection="1">
      <alignment horizontal="center" vertical="center"/>
      <protection locked="0"/>
    </xf>
    <xf numFmtId="0" fontId="77" fillId="0" borderId="0" xfId="0" applyFont="1" applyFill="1" applyBorder="1" applyAlignment="1" applyProtection="1">
      <alignment horizontal="center" vertical="center"/>
      <protection locked="0"/>
    </xf>
    <xf numFmtId="0" fontId="29" fillId="0" borderId="75" xfId="0" applyFont="1" applyFill="1" applyBorder="1" applyAlignment="1" applyProtection="1">
      <alignment horizontal="center" vertical="center"/>
      <protection locked="0"/>
    </xf>
    <xf numFmtId="0" fontId="29" fillId="0" borderId="76" xfId="0" applyFont="1" applyFill="1" applyBorder="1" applyAlignment="1" applyProtection="1">
      <alignment horizontal="center" vertical="center"/>
      <protection locked="0"/>
    </xf>
    <xf numFmtId="0" fontId="29" fillId="0" borderId="77" xfId="0" applyFont="1" applyFill="1" applyBorder="1" applyAlignment="1" applyProtection="1">
      <alignment horizontal="center" vertical="center"/>
      <protection locked="0"/>
    </xf>
    <xf numFmtId="0" fontId="49" fillId="0" borderId="0" xfId="0" applyFont="1" applyFill="1" applyBorder="1" applyAlignment="1" applyProtection="1">
      <alignment horizontal="center" vertical="center" wrapText="1"/>
      <protection locked="0"/>
    </xf>
    <xf numFmtId="0" fontId="4" fillId="0" borderId="69" xfId="0" applyFont="1" applyFill="1" applyBorder="1" applyAlignment="1" applyProtection="1">
      <alignment horizontal="center" vertical="center"/>
      <protection locked="0"/>
    </xf>
    <xf numFmtId="0" fontId="23" fillId="0" borderId="36" xfId="0" applyFont="1" applyFill="1" applyBorder="1" applyAlignment="1" applyProtection="1">
      <alignment horizontal="center" vertical="center" wrapText="1"/>
      <protection locked="0"/>
    </xf>
    <xf numFmtId="0" fontId="58" fillId="0" borderId="37" xfId="0" applyFont="1" applyFill="1" applyBorder="1" applyAlignment="1" applyProtection="1">
      <alignment horizontal="center" vertical="center" wrapText="1"/>
      <protection locked="0"/>
    </xf>
    <xf numFmtId="0" fontId="7" fillId="9" borderId="36" xfId="0" applyFont="1" applyFill="1" applyBorder="1" applyAlignment="1" applyProtection="1">
      <alignment horizontal="center" vertical="center" wrapText="1"/>
      <protection locked="0"/>
    </xf>
    <xf numFmtId="0" fontId="4" fillId="0" borderId="73" xfId="0" applyFont="1" applyFill="1" applyBorder="1" applyAlignment="1" applyProtection="1">
      <alignment horizontal="center" vertical="center"/>
      <protection locked="0"/>
    </xf>
    <xf numFmtId="0" fontId="23" fillId="0" borderId="78" xfId="0" applyFont="1" applyFill="1" applyBorder="1" applyAlignment="1" applyProtection="1">
      <alignment horizontal="center" vertical="center" wrapText="1"/>
      <protection locked="0"/>
    </xf>
    <xf numFmtId="0" fontId="58" fillId="0" borderId="12" xfId="0" applyFont="1" applyFill="1" applyBorder="1" applyAlignment="1" applyProtection="1">
      <alignment horizontal="center" vertical="center" wrapText="1"/>
      <protection locked="0"/>
    </xf>
    <xf numFmtId="0" fontId="7" fillId="9" borderId="78" xfId="0" applyFont="1" applyFill="1" applyBorder="1" applyAlignment="1" applyProtection="1">
      <alignment horizontal="center" vertical="center" wrapText="1"/>
      <protection locked="0"/>
    </xf>
    <xf numFmtId="0" fontId="4" fillId="0" borderId="9" xfId="0" applyFont="1" applyFill="1" applyBorder="1" applyAlignment="1" applyProtection="1">
      <alignment horizontal="center" vertical="center"/>
      <protection locked="0"/>
    </xf>
    <xf numFmtId="0" fontId="23" fillId="0" borderId="10" xfId="0" applyFont="1" applyFill="1" applyBorder="1" applyAlignment="1" applyProtection="1">
      <alignment horizontal="center" vertical="center" wrapText="1"/>
      <protection locked="0"/>
    </xf>
    <xf numFmtId="0" fontId="58" fillId="0" borderId="63" xfId="0" applyFont="1" applyFill="1" applyBorder="1" applyAlignment="1" applyProtection="1">
      <alignment horizontal="center" vertical="center" wrapText="1"/>
      <protection locked="0"/>
    </xf>
    <xf numFmtId="0" fontId="7" fillId="9" borderId="10" xfId="0" applyFont="1" applyFill="1" applyBorder="1" applyAlignment="1" applyProtection="1">
      <alignment horizontal="center" vertical="center" wrapText="1"/>
      <protection locked="0"/>
    </xf>
    <xf numFmtId="0" fontId="49" fillId="0" borderId="71" xfId="0" applyFont="1" applyFill="1" applyBorder="1" applyAlignment="1" applyProtection="1">
      <alignment horizontal="center" vertical="center" wrapText="1"/>
      <protection locked="0"/>
    </xf>
    <xf numFmtId="0" fontId="8" fillId="0" borderId="34" xfId="0" applyFont="1" applyFill="1" applyBorder="1" applyAlignment="1" applyProtection="1">
      <alignment horizontal="center" vertical="center"/>
      <protection locked="0"/>
    </xf>
    <xf numFmtId="0" fontId="43" fillId="4" borderId="30" xfId="0" applyNumberFormat="1" applyFont="1" applyFill="1" applyBorder="1" applyAlignment="1" applyProtection="1">
      <alignment horizontal="center" vertical="center"/>
      <protection locked="0"/>
    </xf>
    <xf numFmtId="0" fontId="43" fillId="4" borderId="25" xfId="0" applyNumberFormat="1" applyFont="1" applyFill="1" applyBorder="1" applyAlignment="1" applyProtection="1">
      <alignment horizontal="center" vertical="center"/>
      <protection locked="0"/>
    </xf>
    <xf numFmtId="0" fontId="43" fillId="0" borderId="0" xfId="0" applyFont="1" applyFill="1" applyBorder="1" applyAlignment="1" applyProtection="1">
      <alignment horizontal="center" vertical="center"/>
      <protection locked="0"/>
    </xf>
    <xf numFmtId="0" fontId="43" fillId="7" borderId="8" xfId="0" applyFont="1" applyFill="1" applyBorder="1" applyAlignment="1" applyProtection="1">
      <alignment horizontal="center" vertical="center"/>
      <protection locked="0"/>
    </xf>
    <xf numFmtId="0" fontId="43" fillId="7" borderId="23" xfId="0" applyFont="1" applyFill="1" applyBorder="1" applyAlignment="1" applyProtection="1">
      <alignment horizontal="center" vertical="center"/>
      <protection locked="0"/>
    </xf>
    <xf numFmtId="0" fontId="44" fillId="8" borderId="1" xfId="0" applyFont="1" applyFill="1" applyBorder="1" applyAlignment="1" applyProtection="1">
      <alignment horizontal="center" vertical="center"/>
      <protection locked="0"/>
    </xf>
    <xf numFmtId="0" fontId="50" fillId="0" borderId="0" xfId="0" applyFont="1" applyFill="1" applyBorder="1" applyAlignment="1" applyProtection="1">
      <alignment horizontal="center" vertical="center"/>
      <protection locked="0"/>
    </xf>
    <xf numFmtId="0" fontId="50" fillId="0" borderId="8" xfId="0" applyFont="1" applyFill="1" applyBorder="1" applyAlignment="1" applyProtection="1">
      <alignment horizontal="center" vertical="center"/>
      <protection locked="0"/>
    </xf>
    <xf numFmtId="0" fontId="50" fillId="0" borderId="23" xfId="0" applyFont="1" applyFill="1" applyBorder="1" applyAlignment="1" applyProtection="1">
      <alignment horizontal="center" vertical="center"/>
      <protection locked="0"/>
    </xf>
    <xf numFmtId="0" fontId="8" fillId="10" borderId="30" xfId="0" applyFont="1" applyFill="1" applyBorder="1" applyAlignment="1" applyProtection="1">
      <alignment horizontal="center" vertical="center"/>
      <protection locked="0"/>
    </xf>
    <xf numFmtId="0" fontId="50" fillId="0" borderId="25" xfId="0" applyFont="1" applyFill="1" applyBorder="1" applyAlignment="1" applyProtection="1">
      <alignment horizontal="center" vertical="center"/>
      <protection locked="0"/>
    </xf>
    <xf numFmtId="0" fontId="8" fillId="10" borderId="34" xfId="0" applyFont="1" applyFill="1" applyBorder="1" applyAlignment="1" applyProtection="1">
      <alignment horizontal="center" vertical="center"/>
      <protection locked="0"/>
    </xf>
    <xf numFmtId="0" fontId="50" fillId="0" borderId="43" xfId="0" applyFont="1" applyFill="1" applyBorder="1" applyAlignment="1" applyProtection="1">
      <alignment horizontal="center" vertical="center"/>
      <protection locked="0"/>
    </xf>
    <xf numFmtId="0" fontId="8" fillId="10" borderId="1" xfId="0" applyFont="1" applyFill="1" applyBorder="1" applyAlignment="1" applyProtection="1">
      <alignment horizontal="center" vertical="center"/>
      <protection locked="0"/>
    </xf>
    <xf numFmtId="0" fontId="50" fillId="0" borderId="53" xfId="0" applyFont="1" applyFill="1" applyBorder="1" applyAlignment="1" applyProtection="1">
      <alignment horizontal="center" vertical="center"/>
      <protection locked="0"/>
    </xf>
    <xf numFmtId="0" fontId="8" fillId="10" borderId="39" xfId="0" applyFont="1" applyFill="1" applyBorder="1" applyAlignment="1" applyProtection="1">
      <alignment horizontal="center" vertical="center"/>
      <protection locked="0"/>
    </xf>
    <xf numFmtId="0" fontId="50" fillId="0" borderId="45" xfId="0" applyFont="1" applyFill="1" applyBorder="1" applyAlignment="1" applyProtection="1">
      <alignment horizontal="center" vertical="center"/>
      <protection locked="0"/>
    </xf>
    <xf numFmtId="0" fontId="8" fillId="10" borderId="14" xfId="0" applyFont="1" applyFill="1" applyBorder="1" applyAlignment="1" applyProtection="1">
      <alignment horizontal="center" vertical="center"/>
      <protection locked="0"/>
    </xf>
    <xf numFmtId="0" fontId="3" fillId="0" borderId="79" xfId="0" applyFont="1" applyFill="1" applyBorder="1" applyAlignment="1" applyProtection="1">
      <alignment horizontal="center" vertical="center"/>
      <protection locked="0"/>
    </xf>
    <xf numFmtId="0" fontId="3" fillId="0" borderId="25" xfId="0" applyFont="1" applyFill="1" applyBorder="1" applyAlignment="1" applyProtection="1">
      <alignment horizontal="center" vertical="center"/>
      <protection locked="0"/>
    </xf>
    <xf numFmtId="0" fontId="3" fillId="0" borderId="18" xfId="0" applyFont="1" applyFill="1" applyBorder="1" applyAlignment="1" applyProtection="1">
      <alignment horizontal="center" vertical="center"/>
      <protection locked="0"/>
    </xf>
    <xf numFmtId="0" fontId="8" fillId="0" borderId="0" xfId="0" applyFont="1" applyFill="1" applyBorder="1" applyAlignment="1" applyProtection="1">
      <alignment horizontal="center"/>
      <protection locked="0"/>
    </xf>
    <xf numFmtId="0" fontId="3" fillId="0" borderId="18" xfId="0" applyFont="1" applyFill="1" applyBorder="1" applyAlignment="1" applyProtection="1">
      <alignment horizontal="center"/>
      <protection locked="0"/>
    </xf>
    <xf numFmtId="0" fontId="8" fillId="10" borderId="38" xfId="0" applyFont="1" applyFill="1" applyBorder="1" applyAlignment="1" applyProtection="1">
      <alignment horizontal="center" vertical="center"/>
      <protection locked="0"/>
    </xf>
    <xf numFmtId="0" fontId="3" fillId="0" borderId="66" xfId="0" applyFont="1" applyFill="1" applyBorder="1" applyAlignment="1" applyProtection="1">
      <alignment horizontal="center" vertical="center"/>
      <protection locked="0"/>
    </xf>
    <xf numFmtId="0" fontId="8" fillId="10" borderId="50" xfId="0" applyFont="1" applyFill="1" applyBorder="1" applyAlignment="1" applyProtection="1">
      <alignment horizontal="center" vertical="center"/>
      <protection locked="0"/>
    </xf>
    <xf numFmtId="0" fontId="3" fillId="0" borderId="67" xfId="0" applyFont="1" applyFill="1" applyBorder="1" applyAlignment="1" applyProtection="1">
      <alignment horizontal="center" vertical="center"/>
      <protection locked="0"/>
    </xf>
    <xf numFmtId="0" fontId="8" fillId="10" borderId="40" xfId="0" applyFont="1" applyFill="1" applyBorder="1" applyAlignment="1" applyProtection="1">
      <alignment horizontal="center" vertical="center"/>
      <protection locked="0"/>
    </xf>
    <xf numFmtId="0" fontId="5" fillId="0" borderId="15" xfId="0" applyFont="1" applyFill="1" applyBorder="1" applyAlignment="1" applyProtection="1">
      <alignment horizontal="center" vertical="center"/>
      <protection locked="0"/>
    </xf>
    <xf numFmtId="0" fontId="5" fillId="0" borderId="18" xfId="0" applyFont="1" applyFill="1" applyBorder="1" applyAlignment="1" applyProtection="1">
      <alignment horizontal="center" vertical="center"/>
      <protection locked="0"/>
    </xf>
    <xf numFmtId="0" fontId="5" fillId="0" borderId="20" xfId="0" applyFont="1" applyFill="1" applyBorder="1" applyAlignment="1" applyProtection="1">
      <alignment horizontal="center" vertical="center"/>
      <protection locked="0"/>
    </xf>
    <xf numFmtId="0" fontId="0" fillId="0" borderId="7" xfId="0" applyFill="1" applyBorder="1" applyAlignment="1" applyProtection="1">
      <alignment horizontal="center"/>
      <protection locked="0"/>
    </xf>
    <xf numFmtId="0" fontId="3" fillId="0" borderId="30" xfId="0" applyFont="1" applyFill="1" applyBorder="1" applyAlignment="1" applyProtection="1">
      <alignment horizontal="center" vertical="center"/>
      <protection locked="0"/>
    </xf>
    <xf numFmtId="0" fontId="5" fillId="0" borderId="23" xfId="0" applyFont="1" applyFill="1" applyBorder="1" applyAlignment="1" applyProtection="1">
      <alignment horizontal="center" vertical="center"/>
      <protection locked="0"/>
    </xf>
    <xf numFmtId="0" fontId="0" fillId="0" borderId="2" xfId="0"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protection locked="0"/>
    </xf>
    <xf numFmtId="0" fontId="0" fillId="0" borderId="4" xfId="0" applyFill="1" applyBorder="1" applyAlignment="1" applyProtection="1">
      <alignment horizontal="center" vertical="center" wrapText="1"/>
      <protection locked="0"/>
    </xf>
    <xf numFmtId="0" fontId="0" fillId="0" borderId="5" xfId="0" applyFill="1" applyBorder="1" applyAlignment="1" applyProtection="1">
      <alignment horizontal="center" vertical="center" wrapText="1"/>
      <protection locked="0"/>
    </xf>
    <xf numFmtId="0" fontId="4" fillId="0" borderId="6" xfId="0" applyFont="1" applyFill="1" applyBorder="1" applyAlignment="1" applyProtection="1">
      <alignment horizontal="center" vertical="center"/>
      <protection locked="0"/>
    </xf>
    <xf numFmtId="0" fontId="2" fillId="0" borderId="0" xfId="0" applyFont="1" applyFill="1" applyBorder="1" applyProtection="1">
      <protection locked="0"/>
    </xf>
    <xf numFmtId="0" fontId="0" fillId="0" borderId="0" xfId="0" applyFill="1" applyBorder="1" applyAlignment="1" applyProtection="1">
      <alignment horizontal="center" vertical="center" wrapText="1"/>
      <protection locked="0"/>
    </xf>
    <xf numFmtId="49" fontId="7" fillId="0" borderId="0" xfId="0" applyNumberFormat="1" applyFont="1" applyFill="1" applyBorder="1" applyAlignment="1" applyProtection="1">
      <alignment horizontal="left" vertical="center" wrapText="1"/>
      <protection locked="0"/>
    </xf>
    <xf numFmtId="0" fontId="31" fillId="7" borderId="7" xfId="0" applyFont="1" applyFill="1" applyBorder="1" applyAlignment="1" applyProtection="1">
      <alignment horizontal="center" vertical="center" wrapText="1"/>
      <protection locked="0"/>
    </xf>
    <xf numFmtId="0" fontId="31" fillId="0" borderId="0" xfId="0" applyFont="1" applyFill="1" applyBorder="1" applyAlignment="1" applyProtection="1">
      <alignment horizontal="center" vertical="center" wrapText="1"/>
      <protection locked="0"/>
    </xf>
    <xf numFmtId="0" fontId="0" fillId="0" borderId="33" xfId="0" applyFill="1" applyBorder="1" applyAlignment="1" applyProtection="1">
      <alignment horizontal="center"/>
      <protection locked="0"/>
    </xf>
    <xf numFmtId="0" fontId="3" fillId="0" borderId="34" xfId="0" applyFont="1" applyFill="1" applyBorder="1" applyAlignment="1" applyProtection="1">
      <alignment horizontal="left" vertical="center" wrapText="1"/>
      <protection locked="0"/>
    </xf>
    <xf numFmtId="0" fontId="3" fillId="0" borderId="34" xfId="0" applyFont="1" applyFill="1" applyBorder="1" applyAlignment="1" applyProtection="1">
      <alignment horizontal="center" vertical="center" wrapText="1"/>
      <protection locked="0"/>
    </xf>
    <xf numFmtId="0" fontId="0" fillId="0" borderId="57" xfId="0" applyFill="1" applyBorder="1" applyAlignment="1" applyProtection="1">
      <alignment horizontal="center"/>
      <protection locked="0"/>
    </xf>
    <xf numFmtId="0" fontId="3" fillId="0" borderId="39" xfId="0" applyFont="1" applyFill="1" applyBorder="1" applyAlignment="1" applyProtection="1">
      <alignment horizontal="left" vertical="center" wrapText="1"/>
      <protection locked="0"/>
    </xf>
    <xf numFmtId="0" fontId="3" fillId="0" borderId="39" xfId="0" applyFont="1" applyFill="1" applyBorder="1" applyAlignment="1" applyProtection="1">
      <alignment horizontal="center" vertical="center" wrapText="1"/>
      <protection locked="0"/>
    </xf>
    <xf numFmtId="0" fontId="23" fillId="0" borderId="11" xfId="0" applyFont="1" applyFill="1" applyBorder="1" applyAlignment="1" applyProtection="1">
      <alignment horizontal="center" vertical="center" wrapText="1"/>
      <protection locked="0"/>
    </xf>
    <xf numFmtId="0" fontId="49" fillId="0" borderId="25" xfId="0" applyFont="1" applyFill="1" applyBorder="1" applyAlignment="1" applyProtection="1">
      <alignment horizontal="center" vertical="center" wrapText="1"/>
      <protection locked="0"/>
    </xf>
    <xf numFmtId="0" fontId="29" fillId="0" borderId="43" xfId="0" applyFont="1" applyFill="1" applyBorder="1" applyAlignment="1" applyProtection="1">
      <alignment horizontal="center" vertical="center"/>
      <protection locked="0"/>
    </xf>
    <xf numFmtId="0" fontId="70" fillId="0" borderId="57" xfId="0" applyFont="1" applyFill="1" applyBorder="1" applyAlignment="1" applyProtection="1">
      <alignment horizontal="center" vertical="center" wrapText="1"/>
      <protection locked="0"/>
    </xf>
    <xf numFmtId="0" fontId="29" fillId="0" borderId="39" xfId="0" applyFont="1" applyFill="1" applyBorder="1" applyAlignment="1" applyProtection="1">
      <alignment horizontal="center" vertical="center"/>
      <protection locked="0"/>
    </xf>
    <xf numFmtId="0" fontId="77" fillId="0" borderId="39" xfId="0" applyFont="1" applyFill="1" applyBorder="1" applyAlignment="1" applyProtection="1">
      <alignment horizontal="center" vertical="center"/>
      <protection locked="0"/>
    </xf>
    <xf numFmtId="0" fontId="29" fillId="0" borderId="45" xfId="0" applyFont="1" applyFill="1" applyBorder="1" applyAlignment="1" applyProtection="1">
      <alignment horizontal="center" vertical="center"/>
      <protection locked="0"/>
    </xf>
    <xf numFmtId="0" fontId="70" fillId="0" borderId="0" xfId="0" applyFont="1" applyFill="1" applyBorder="1" applyAlignment="1" applyProtection="1">
      <alignment horizontal="center" vertical="center"/>
      <protection locked="0"/>
    </xf>
    <xf numFmtId="0" fontId="3" fillId="0" borderId="24" xfId="0" applyFont="1" applyFill="1" applyBorder="1" applyAlignment="1" applyProtection="1">
      <alignment horizontal="center" vertical="center" wrapText="1"/>
      <protection locked="0"/>
    </xf>
    <xf numFmtId="0" fontId="42" fillId="0" borderId="25" xfId="0" applyFont="1" applyFill="1" applyBorder="1" applyAlignment="1" applyProtection="1">
      <alignment horizontal="center" vertical="center" wrapText="1"/>
      <protection locked="0"/>
    </xf>
    <xf numFmtId="0" fontId="29" fillId="0" borderId="23" xfId="0" applyFont="1" applyFill="1" applyBorder="1" applyAlignment="1" applyProtection="1">
      <alignment horizontal="center" vertical="center"/>
      <protection locked="0"/>
    </xf>
    <xf numFmtId="0" fontId="29" fillId="0" borderId="71" xfId="0" applyFont="1" applyFill="1" applyBorder="1" applyAlignment="1" applyProtection="1">
      <alignment horizontal="center" vertical="center"/>
      <protection locked="0"/>
    </xf>
    <xf numFmtId="0" fontId="6" fillId="0" borderId="73" xfId="0" applyFont="1" applyFill="1" applyBorder="1" applyAlignment="1" applyProtection="1">
      <alignment horizontal="center"/>
      <protection locked="0"/>
    </xf>
    <xf numFmtId="0" fontId="5" fillId="0" borderId="3" xfId="0" applyFont="1" applyFill="1" applyBorder="1" applyAlignment="1" applyProtection="1">
      <protection locked="0"/>
    </xf>
    <xf numFmtId="0" fontId="3" fillId="0" borderId="0" xfId="0" applyFont="1" applyFill="1" applyBorder="1" applyAlignment="1" applyProtection="1">
      <alignment horizontal="center" vertical="center" wrapText="1"/>
      <protection locked="0"/>
    </xf>
    <xf numFmtId="0" fontId="42" fillId="0" borderId="0" xfId="0" applyFont="1" applyFill="1" applyBorder="1" applyAlignment="1" applyProtection="1">
      <alignment horizontal="center" vertical="center" wrapText="1"/>
      <protection locked="0"/>
    </xf>
    <xf numFmtId="0" fontId="49" fillId="0" borderId="43" xfId="0" applyFont="1" applyFill="1" applyBorder="1" applyAlignment="1" applyProtection="1">
      <alignment horizontal="center" vertical="center" wrapText="1"/>
      <protection locked="0"/>
    </xf>
    <xf numFmtId="0" fontId="49" fillId="0" borderId="53" xfId="0" applyFont="1" applyFill="1" applyBorder="1" applyAlignment="1" applyProtection="1">
      <alignment horizontal="center" vertical="center" wrapText="1"/>
      <protection locked="0"/>
    </xf>
    <xf numFmtId="0" fontId="49" fillId="0" borderId="45" xfId="0" applyFont="1" applyFill="1" applyBorder="1" applyAlignment="1" applyProtection="1">
      <alignment horizontal="center" vertical="center" wrapText="1"/>
      <protection locked="0"/>
    </xf>
    <xf numFmtId="0" fontId="13" fillId="0" borderId="0" xfId="0" applyFont="1" applyFill="1" applyBorder="1" applyProtection="1">
      <protection locked="0"/>
    </xf>
    <xf numFmtId="0" fontId="6" fillId="0" borderId="43" xfId="0" applyFont="1" applyFill="1" applyBorder="1" applyAlignment="1" applyProtection="1">
      <alignment horizontal="center" vertical="center"/>
      <protection locked="0"/>
    </xf>
    <xf numFmtId="0" fontId="58" fillId="0" borderId="15" xfId="0" applyFont="1" applyFill="1" applyBorder="1" applyAlignment="1" applyProtection="1">
      <alignment horizontal="center" vertical="center" wrapText="1"/>
      <protection locked="0"/>
    </xf>
    <xf numFmtId="0" fontId="6" fillId="0" borderId="53" xfId="0" applyFont="1" applyFill="1" applyBorder="1" applyAlignment="1" applyProtection="1">
      <alignment horizontal="center" vertical="center"/>
      <protection locked="0"/>
    </xf>
    <xf numFmtId="0" fontId="58" fillId="0" borderId="18" xfId="0" applyFont="1" applyFill="1" applyBorder="1" applyAlignment="1" applyProtection="1">
      <alignment horizontal="center" vertical="center" wrapText="1"/>
      <protection locked="0"/>
    </xf>
    <xf numFmtId="0" fontId="6" fillId="0" borderId="45" xfId="0" applyFont="1" applyFill="1" applyBorder="1" applyAlignment="1" applyProtection="1">
      <alignment horizontal="center" vertical="center"/>
      <protection locked="0"/>
    </xf>
    <xf numFmtId="0" fontId="49" fillId="0" borderId="39" xfId="0" applyFont="1" applyFill="1" applyBorder="1" applyAlignment="1" applyProtection="1">
      <alignment horizontal="center" vertical="center" wrapText="1"/>
      <protection locked="0"/>
    </xf>
    <xf numFmtId="0" fontId="58" fillId="0" borderId="20" xfId="0" applyFont="1" applyFill="1" applyBorder="1" applyAlignment="1" applyProtection="1">
      <alignment horizontal="center" vertical="center" wrapText="1"/>
      <protection locked="0"/>
    </xf>
    <xf numFmtId="0" fontId="34" fillId="0" borderId="1" xfId="0" applyFont="1" applyFill="1" applyBorder="1" applyAlignment="1" applyProtection="1">
      <alignment horizontal="center" vertical="center" wrapText="1"/>
      <protection locked="0"/>
    </xf>
    <xf numFmtId="0" fontId="31" fillId="0" borderId="1" xfId="0" applyFont="1" applyFill="1" applyBorder="1" applyAlignment="1" applyProtection="1">
      <alignment horizontal="center" vertical="center" wrapText="1"/>
      <protection locked="0"/>
    </xf>
    <xf numFmtId="0" fontId="43" fillId="0" borderId="1" xfId="0" applyFont="1" applyFill="1" applyBorder="1" applyAlignment="1" applyProtection="1">
      <alignment horizontal="center" vertical="center" wrapText="1"/>
      <protection locked="0"/>
    </xf>
    <xf numFmtId="0" fontId="7" fillId="9" borderId="1" xfId="0" applyFont="1" applyFill="1" applyBorder="1" applyAlignment="1" applyProtection="1">
      <alignment horizontal="center" vertical="center" wrapText="1"/>
      <protection locked="0"/>
    </xf>
    <xf numFmtId="0" fontId="34" fillId="0" borderId="34" xfId="0" applyFont="1" applyFill="1" applyBorder="1" applyAlignment="1" applyProtection="1">
      <alignment horizontal="center" vertical="center" wrapText="1"/>
      <protection locked="0"/>
    </xf>
    <xf numFmtId="0" fontId="31" fillId="0" borderId="3" xfId="0" applyFont="1" applyFill="1" applyBorder="1" applyAlignment="1" applyProtection="1">
      <alignment horizontal="center" vertical="center" wrapText="1"/>
      <protection locked="0"/>
    </xf>
    <xf numFmtId="0" fontId="43" fillId="0" borderId="34" xfId="0" applyFont="1" applyFill="1" applyBorder="1" applyAlignment="1" applyProtection="1">
      <alignment horizontal="center" vertical="center" wrapText="1"/>
      <protection locked="0"/>
    </xf>
    <xf numFmtId="0" fontId="34" fillId="0" borderId="39" xfId="0" applyFont="1" applyFill="1" applyBorder="1" applyAlignment="1" applyProtection="1">
      <alignment horizontal="center" vertical="center" wrapText="1"/>
      <protection locked="0"/>
    </xf>
    <xf numFmtId="0" fontId="31" fillId="0" borderId="6" xfId="0" applyFont="1" applyFill="1" applyBorder="1" applyAlignment="1" applyProtection="1">
      <alignment horizontal="center" vertical="center" wrapText="1"/>
      <protection locked="0"/>
    </xf>
    <xf numFmtId="0" fontId="43" fillId="0" borderId="39" xfId="0" applyFont="1" applyFill="1" applyBorder="1" applyAlignment="1" applyProtection="1">
      <alignment horizontal="center" vertical="center" wrapText="1"/>
      <protection locked="0"/>
    </xf>
    <xf numFmtId="0" fontId="23" fillId="0" borderId="35" xfId="0" applyFont="1" applyFill="1" applyBorder="1" applyAlignment="1" applyProtection="1">
      <alignment horizontal="center" vertical="center" wrapText="1"/>
      <protection locked="0"/>
    </xf>
    <xf numFmtId="0" fontId="7" fillId="0" borderId="7" xfId="0" applyFont="1" applyFill="1" applyBorder="1" applyAlignment="1" applyProtection="1">
      <alignment horizontal="center"/>
      <protection locked="0"/>
    </xf>
    <xf numFmtId="0" fontId="31" fillId="7" borderId="23" xfId="0" applyFont="1" applyFill="1" applyBorder="1" applyAlignment="1" applyProtection="1">
      <alignment horizontal="center" vertical="center" wrapText="1"/>
      <protection locked="0"/>
    </xf>
    <xf numFmtId="0" fontId="43" fillId="10" borderId="30" xfId="0" applyNumberFormat="1" applyFont="1" applyFill="1" applyBorder="1" applyAlignment="1" applyProtection="1">
      <alignment horizontal="center" vertical="center"/>
      <protection locked="0"/>
    </xf>
    <xf numFmtId="0" fontId="43" fillId="8" borderId="25" xfId="0" applyNumberFormat="1" applyFont="1" applyFill="1" applyBorder="1" applyAlignment="1" applyProtection="1">
      <alignment horizontal="center" vertical="center"/>
      <protection locked="0"/>
    </xf>
    <xf numFmtId="0" fontId="78" fillId="0" borderId="0" xfId="0" applyFont="1"/>
  </cellXfs>
  <cellStyles count="51">
    <cellStyle name="Обычный" xfId="0" builtinId="0"/>
    <cellStyle name="20% — Акцент3" xfId="1" builtinId="38"/>
    <cellStyle name="Денежный [0]" xfId="2" builtinId="7"/>
    <cellStyle name="40% — Акцент5" xfId="3" builtinId="47"/>
    <cellStyle name="Хороший" xfId="4" builtinId="26"/>
    <cellStyle name="Запятая [0]" xfId="5" builtinId="6"/>
    <cellStyle name="Денежный" xfId="6" builtinId="4"/>
    <cellStyle name="Запятая" xfId="7" builtinId="3"/>
    <cellStyle name="40% — Акцент6" xfId="8" builtinId="51"/>
    <cellStyle name="Процент" xfId="9" builtinId="5"/>
    <cellStyle name="20% — Акцент2" xfId="10" builtinId="34"/>
    <cellStyle name="Итого" xfId="11" builtinId="25"/>
    <cellStyle name="Вывод" xfId="12" builtinId="21"/>
    <cellStyle name="Гиперссылка" xfId="13" builtinId="8"/>
    <cellStyle name="Примечание" xfId="14" builtinId="10"/>
    <cellStyle name="40% — Акцент4" xfId="15" builtinId="43"/>
    <cellStyle name="Открывавшаяся гиперссылка" xfId="16" builtinId="9"/>
    <cellStyle name="Предупреждающий текст" xfId="17" builtinId="11"/>
    <cellStyle name="Заголовок" xfId="18" builtinId="15"/>
    <cellStyle name="Пояснительный текст" xfId="19" builtinId="53"/>
    <cellStyle name="Заголовок 1" xfId="20" builtinId="16"/>
    <cellStyle name="Заголовок 2" xfId="21" builtinId="17"/>
    <cellStyle name="Заголовок 3" xfId="22" builtinId="18"/>
    <cellStyle name="Заголовок 4" xfId="23" builtinId="19"/>
    <cellStyle name="Ввод" xfId="24" builtinId="20"/>
    <cellStyle name="Проверить ячейку" xfId="25" builtinId="23"/>
    <cellStyle name="Вычисление" xfId="26" builtinId="22"/>
    <cellStyle name="Связанная ячейка" xfId="27" builtinId="24"/>
    <cellStyle name="Плохой" xfId="28" builtinId="27"/>
    <cellStyle name="Акцент5" xfId="29" builtinId="45"/>
    <cellStyle name="Нейтральный" xfId="30" builtinId="28"/>
    <cellStyle name="Акцент1" xfId="31" builtinId="29"/>
    <cellStyle name="20% — Акцент1" xfId="32" builtinId="30"/>
    <cellStyle name="40% — Акцент1" xfId="33" builtinId="31"/>
    <cellStyle name="20% — Акцент5" xfId="34" builtinId="46"/>
    <cellStyle name="60% — Акцент1" xfId="35" builtinId="32"/>
    <cellStyle name="Акцент2" xfId="36" builtinId="33"/>
    <cellStyle name="40% — Акцент2" xfId="37" builtinId="35"/>
    <cellStyle name="20% — Акцент6" xfId="38" builtinId="50"/>
    <cellStyle name="60% — Акцент2" xfId="39" builtinId="36"/>
    <cellStyle name="Акцент3" xfId="40" builtinId="37"/>
    <cellStyle name="Обычный 2" xfId="41"/>
    <cellStyle name="40% — Акцент3" xfId="42" builtinId="39"/>
    <cellStyle name="60% — Акцент3" xfId="43" builtinId="40"/>
    <cellStyle name="Акцент4" xfId="44" builtinId="41"/>
    <cellStyle name="20% — Акцент4" xfId="45" builtinId="42"/>
    <cellStyle name="60% — Акцент4" xfId="46" builtinId="44"/>
    <cellStyle name="60% — Акцент5" xfId="47" builtinId="48"/>
    <cellStyle name="Акцент6" xfId="48" builtinId="49"/>
    <cellStyle name="60% — Акцент6" xfId="49" builtinId="52"/>
    <cellStyle name="Обычный_Лист1" xfId="50"/>
  </cellStyles>
  <tableStyles count="0" defaultTableStyle="TableStyleMedium2" defaultPivotStyle="PivotStyleMedium9"/>
  <colors>
    <mruColors>
      <color rgb="00E4EBFB"/>
      <color rgb="00FEFEFF"/>
      <color rgb="00E6ECFF"/>
      <color rgb="0000B050"/>
      <color rgb="00DCE6F1"/>
      <color rgb="00F3F7FF"/>
      <color rgb="00FF0000"/>
      <color rgb="00FFFFFF"/>
      <color rgb="00339966"/>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customXml" Target="../customXml/item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9" Type="http://schemas.openxmlformats.org/officeDocument/2006/relationships/hyperlink" Target="https://cloud.mail.ru/public/u2rU/KXc5ZgCnZ" TargetMode="External"/><Relationship Id="rId998" Type="http://schemas.openxmlformats.org/officeDocument/2006/relationships/hyperlink" Target="https://cloud.mail.ru/public/MdXW/zmnbQHtFD" TargetMode="External"/><Relationship Id="rId997" Type="http://schemas.openxmlformats.org/officeDocument/2006/relationships/hyperlink" Target="https://cloud.mail.ru/public/9hsN/wQjUXbH5g" TargetMode="External"/><Relationship Id="rId996" Type="http://schemas.openxmlformats.org/officeDocument/2006/relationships/hyperlink" Target="https://cloud.mail.ru/public/HUyZ/ogqqRfvr6" TargetMode="External"/><Relationship Id="rId995" Type="http://schemas.openxmlformats.org/officeDocument/2006/relationships/hyperlink" Target="https://cloud.mail.ru/public/wBMn/WQKQqPUKW" TargetMode="External"/><Relationship Id="rId994" Type="http://schemas.openxmlformats.org/officeDocument/2006/relationships/hyperlink" Target="https://cloud.mail.ru/public/BcSi/okndhecNW" TargetMode="External"/><Relationship Id="rId993" Type="http://schemas.openxmlformats.org/officeDocument/2006/relationships/image" Target="../media/image305.jpeg"/><Relationship Id="rId992" Type="http://schemas.openxmlformats.org/officeDocument/2006/relationships/hyperlink" Target="https://cloud.mail.ru/public/HaLj/G39gSaDAw" TargetMode="External"/><Relationship Id="rId991" Type="http://schemas.openxmlformats.org/officeDocument/2006/relationships/hyperlink" Target="https://cloud.mail.ru/public/xCcu/6Pf6okg18" TargetMode="External"/><Relationship Id="rId990" Type="http://schemas.openxmlformats.org/officeDocument/2006/relationships/hyperlink" Target="https://cloud.mail.ru/public/fcfd/3idvtTGLm" TargetMode="External"/><Relationship Id="rId99" Type="http://schemas.openxmlformats.org/officeDocument/2006/relationships/hyperlink" Target="https://www.youtube.com/watch?v=83UrN0ZE0VY" TargetMode="External"/><Relationship Id="rId989" Type="http://schemas.openxmlformats.org/officeDocument/2006/relationships/hyperlink" Target="https://cloud.mail.ru/public/XbpS/fNmvZ1zwn" TargetMode="External"/><Relationship Id="rId988" Type="http://schemas.openxmlformats.org/officeDocument/2006/relationships/hyperlink" Target="https://cloud.mail.ru/public/1qNs/zDwW3M1Qy" TargetMode="External"/><Relationship Id="rId987" Type="http://schemas.openxmlformats.org/officeDocument/2006/relationships/hyperlink" Target="https://cloud.mail.ru/public/rVjm/B7CoJGJEg" TargetMode="External"/><Relationship Id="rId986" Type="http://schemas.openxmlformats.org/officeDocument/2006/relationships/image" Target="../media/image304.jpeg"/><Relationship Id="rId985" Type="http://schemas.openxmlformats.org/officeDocument/2006/relationships/hyperlink" Target="https://cloud.mail.ru/public/Cw2U/WyQfVKbBn" TargetMode="External"/><Relationship Id="rId984" Type="http://schemas.openxmlformats.org/officeDocument/2006/relationships/hyperlink" Target="https://cloud.mail.ru/public/vP8v/JBviEDWb6" TargetMode="External"/><Relationship Id="rId983" Type="http://schemas.openxmlformats.org/officeDocument/2006/relationships/hyperlink" Target="https://cloud.mail.ru/public/JBCJ/bGLEdYZ1Q" TargetMode="External"/><Relationship Id="rId982" Type="http://schemas.openxmlformats.org/officeDocument/2006/relationships/image" Target="../media/image303.jpeg"/><Relationship Id="rId981" Type="http://schemas.openxmlformats.org/officeDocument/2006/relationships/image" Target="../media/image302.jpeg"/><Relationship Id="rId980" Type="http://schemas.openxmlformats.org/officeDocument/2006/relationships/image" Target="../media/image301.jpeg"/><Relationship Id="rId98" Type="http://schemas.openxmlformats.org/officeDocument/2006/relationships/hyperlink" Target="https://cloud.mail.ru/public/5Cmr/5rWxtjoEp" TargetMode="External"/><Relationship Id="rId979" Type="http://schemas.openxmlformats.org/officeDocument/2006/relationships/image" Target="../media/image300.jpeg"/><Relationship Id="rId978" Type="http://schemas.openxmlformats.org/officeDocument/2006/relationships/image" Target="../media/image299.jpeg"/><Relationship Id="rId977" Type="http://schemas.openxmlformats.org/officeDocument/2006/relationships/image" Target="../media/image298.jpeg"/><Relationship Id="rId976" Type="http://schemas.openxmlformats.org/officeDocument/2006/relationships/image" Target="../media/image297.jpeg"/><Relationship Id="rId975" Type="http://schemas.openxmlformats.org/officeDocument/2006/relationships/hyperlink" Target="https://cloud.mail.ru/public/i1sR/EbmBxeSJ4" TargetMode="External"/><Relationship Id="rId974" Type="http://schemas.openxmlformats.org/officeDocument/2006/relationships/hyperlink" Target="https://cloud.mail.ru/public/dBnw/pAvcmWtQu" TargetMode="External"/><Relationship Id="rId973" Type="http://schemas.openxmlformats.org/officeDocument/2006/relationships/hyperlink" Target="https://cloud.mail.ru/public/pqsu/Ti29Ziyqh" TargetMode="External"/><Relationship Id="rId972" Type="http://schemas.openxmlformats.org/officeDocument/2006/relationships/hyperlink" Target="https://cloud.mail.ru/public/RXoW/cuqrZB5j3" TargetMode="External"/><Relationship Id="rId971" Type="http://schemas.openxmlformats.org/officeDocument/2006/relationships/hyperlink" Target="https://cloud.mail.ru/public/4amL/w1wWEU4s6" TargetMode="External"/><Relationship Id="rId970" Type="http://schemas.openxmlformats.org/officeDocument/2006/relationships/hyperlink" Target="https://cloud.mail.ru/public/en2e/PFsqv18M2" TargetMode="External"/><Relationship Id="rId97" Type="http://schemas.openxmlformats.org/officeDocument/2006/relationships/hyperlink" Target="https://cloud.mail.ru/public/Evba/sGfiGAGQA" TargetMode="External"/><Relationship Id="rId969" Type="http://schemas.openxmlformats.org/officeDocument/2006/relationships/hyperlink" Target="https://cloud.mail.ru/public/koZ7/Hw9PU2pvs" TargetMode="External"/><Relationship Id="rId968" Type="http://schemas.openxmlformats.org/officeDocument/2006/relationships/hyperlink" Target="https://cloud.mail.ru/public/y7QZ/R8Mvx5tT7" TargetMode="External"/><Relationship Id="rId967" Type="http://schemas.openxmlformats.org/officeDocument/2006/relationships/hyperlink" Target="https://cloud.mail.ru/public/rwKE/X7FSRB14L" TargetMode="External"/><Relationship Id="rId966" Type="http://schemas.openxmlformats.org/officeDocument/2006/relationships/hyperlink" Target="https://cloud.mail.ru/public/HaBc/387tHv17Q" TargetMode="External"/><Relationship Id="rId965" Type="http://schemas.openxmlformats.org/officeDocument/2006/relationships/hyperlink" Target="https://cloud.mail.ru/public/vaGS/T6VR2hX2X" TargetMode="External"/><Relationship Id="rId964" Type="http://schemas.openxmlformats.org/officeDocument/2006/relationships/hyperlink" Target="https://cloud.mail.ru/public/k38d/UNccbVXMz" TargetMode="External"/><Relationship Id="rId963" Type="http://schemas.openxmlformats.org/officeDocument/2006/relationships/hyperlink" Target="https://cloud.mail.ru/public/JiGQ/uA8hwqDHq" TargetMode="External"/><Relationship Id="rId962" Type="http://schemas.openxmlformats.org/officeDocument/2006/relationships/hyperlink" Target="https://cloud.mail.ru/public/Xsk8/xA1jJzZV9" TargetMode="External"/><Relationship Id="rId961" Type="http://schemas.openxmlformats.org/officeDocument/2006/relationships/hyperlink" Target="https://cloud.mail.ru/public/ZD2w/MjYV6HXTN" TargetMode="External"/><Relationship Id="rId960" Type="http://schemas.openxmlformats.org/officeDocument/2006/relationships/hyperlink" Target="https://cloud.mail.ru/public/MtuQ/ECyJfmJLY" TargetMode="External"/><Relationship Id="rId96" Type="http://schemas.openxmlformats.org/officeDocument/2006/relationships/hyperlink" Target="https://cloud.mail.ru/public/TYF8/kp693HtHE" TargetMode="External"/><Relationship Id="rId959" Type="http://schemas.openxmlformats.org/officeDocument/2006/relationships/hyperlink" Target="https://cloud.mail.ru/public/jWbV/rzGJcBJK4" TargetMode="External"/><Relationship Id="rId958" Type="http://schemas.openxmlformats.org/officeDocument/2006/relationships/hyperlink" Target="https://cloud.mail.ru/public/WeLm/Fj68KrY2V" TargetMode="External"/><Relationship Id="rId957" Type="http://schemas.openxmlformats.org/officeDocument/2006/relationships/hyperlink" Target="https://cloud.mail.ru/public/hN28/9x3CYH2Bs" TargetMode="External"/><Relationship Id="rId956" Type="http://schemas.openxmlformats.org/officeDocument/2006/relationships/hyperlink" Target="https://cloud.mail.ru/public/Xbq6/guKUWLUSh" TargetMode="External"/><Relationship Id="rId955" Type="http://schemas.openxmlformats.org/officeDocument/2006/relationships/hyperlink" Target="https://cloud.mail.ru/public/fk7D/LsQhbAmhQ" TargetMode="External"/><Relationship Id="rId954" Type="http://schemas.openxmlformats.org/officeDocument/2006/relationships/image" Target="../media/image296.jpeg"/><Relationship Id="rId953" Type="http://schemas.openxmlformats.org/officeDocument/2006/relationships/image" Target="../media/image295.jpeg"/><Relationship Id="rId952" Type="http://schemas.openxmlformats.org/officeDocument/2006/relationships/image" Target="../media/image294.jpeg"/><Relationship Id="rId951" Type="http://schemas.openxmlformats.org/officeDocument/2006/relationships/image" Target="../media/image293.jpeg"/><Relationship Id="rId950" Type="http://schemas.openxmlformats.org/officeDocument/2006/relationships/hyperlink" Target="https://cloud.mail.ru/public/zh4T/GparkQQMv" TargetMode="External"/><Relationship Id="rId95" Type="http://schemas.openxmlformats.org/officeDocument/2006/relationships/hyperlink" Target="https://cloud.mail.ru/public/338H/4CnP9aWKz" TargetMode="External"/><Relationship Id="rId949" Type="http://schemas.openxmlformats.org/officeDocument/2006/relationships/hyperlink" Target="https://cloud.mail.ru/public/Kg3P/LGYtfRKwm" TargetMode="External"/><Relationship Id="rId948" Type="http://schemas.openxmlformats.org/officeDocument/2006/relationships/hyperlink" Target="https://cloud.mail.ru/public/htG2/5BfjcGqkM" TargetMode="External"/><Relationship Id="rId947" Type="http://schemas.openxmlformats.org/officeDocument/2006/relationships/hyperlink" Target="https://cloud.mail.ru/public/hqXN/JSFcfugA7" TargetMode="External"/><Relationship Id="rId946" Type="http://schemas.openxmlformats.org/officeDocument/2006/relationships/hyperlink" Target="https://cloud.mail.ru/public/9fQr/wsZYqkVuU" TargetMode="External"/><Relationship Id="rId945" Type="http://schemas.openxmlformats.org/officeDocument/2006/relationships/hyperlink" Target="https://cloud.mail.ru/public/3GGp/qCLAmbtQ9" TargetMode="External"/><Relationship Id="rId944" Type="http://schemas.openxmlformats.org/officeDocument/2006/relationships/hyperlink" Target="https://cloud.mail.ru/public/beeA/jVEQCPBkT" TargetMode="External"/><Relationship Id="rId943" Type="http://schemas.openxmlformats.org/officeDocument/2006/relationships/hyperlink" Target="https://cloud.mail.ru/public/4uEa/UPRjtDpLb" TargetMode="External"/><Relationship Id="rId942" Type="http://schemas.openxmlformats.org/officeDocument/2006/relationships/hyperlink" Target="https://cloud.mail.ru/public/7MDr/K1VnznaKc" TargetMode="External"/><Relationship Id="rId941" Type="http://schemas.openxmlformats.org/officeDocument/2006/relationships/hyperlink" Target="https://cloud.mail.ru/public/NgAD/candQwc5B" TargetMode="External"/><Relationship Id="rId940" Type="http://schemas.openxmlformats.org/officeDocument/2006/relationships/hyperlink" Target="https://cloud.mail.ru/public/xa8B/nEGbiNf6v" TargetMode="External"/><Relationship Id="rId94" Type="http://schemas.openxmlformats.org/officeDocument/2006/relationships/hyperlink" Target="https://cloud.mail.ru/public/TwBW/ccXbwbmQp" TargetMode="External"/><Relationship Id="rId939" Type="http://schemas.openxmlformats.org/officeDocument/2006/relationships/hyperlink" Target="https://cloud.mail.ru/public/dcg5/haTYqw5nJ" TargetMode="External"/><Relationship Id="rId938" Type="http://schemas.openxmlformats.org/officeDocument/2006/relationships/image" Target="../media/image292.jpeg"/><Relationship Id="rId937" Type="http://schemas.openxmlformats.org/officeDocument/2006/relationships/hyperlink" Target="https://cloud.mail.ru/public/Y2N7/aBTyzhEYr" TargetMode="External"/><Relationship Id="rId936" Type="http://schemas.openxmlformats.org/officeDocument/2006/relationships/hyperlink" Target="https://cloud.mail.ru/public/L5Xf/iafQFGoMH" TargetMode="External"/><Relationship Id="rId935" Type="http://schemas.openxmlformats.org/officeDocument/2006/relationships/hyperlink" Target="https://cloud.mail.ru/public/Mm16/ckSrM4BFv" TargetMode="External"/><Relationship Id="rId934" Type="http://schemas.openxmlformats.org/officeDocument/2006/relationships/hyperlink" Target="https://cloud.mail.ru/public/nznN/dLGyiU1BN" TargetMode="External"/><Relationship Id="rId933" Type="http://schemas.openxmlformats.org/officeDocument/2006/relationships/image" Target="../media/image291.jpeg"/><Relationship Id="rId932" Type="http://schemas.openxmlformats.org/officeDocument/2006/relationships/image" Target="../media/image290.jpeg"/><Relationship Id="rId931" Type="http://schemas.openxmlformats.org/officeDocument/2006/relationships/hyperlink" Target="https://cloud.mail.ru/public/xgjV/QqmqCa7Zc" TargetMode="External"/><Relationship Id="rId930" Type="http://schemas.openxmlformats.org/officeDocument/2006/relationships/image" Target="../media/image289.jpeg"/><Relationship Id="rId93" Type="http://schemas.openxmlformats.org/officeDocument/2006/relationships/hyperlink" Target="https://cloud.mail.ru/public/NdnZ/XzKnkr1QZ" TargetMode="External"/><Relationship Id="rId929" Type="http://schemas.openxmlformats.org/officeDocument/2006/relationships/hyperlink" Target="https://cloud.mail.ru/public/TMi5/3DNrdXdu3" TargetMode="External"/><Relationship Id="rId928" Type="http://schemas.openxmlformats.org/officeDocument/2006/relationships/image" Target="../media/image288.jpeg"/><Relationship Id="rId927" Type="http://schemas.openxmlformats.org/officeDocument/2006/relationships/hyperlink" Target="https://cloud.mail.ru/public/YiVP/KQU4uQiPT" TargetMode="External"/><Relationship Id="rId926" Type="http://schemas.openxmlformats.org/officeDocument/2006/relationships/hyperlink" Target="https://cloud.mail.ru/public/DJDR/3JimNbSKY" TargetMode="External"/><Relationship Id="rId925" Type="http://schemas.openxmlformats.org/officeDocument/2006/relationships/image" Target="../media/image287.jpeg"/><Relationship Id="rId924" Type="http://schemas.openxmlformats.org/officeDocument/2006/relationships/hyperlink" Target="https://cloud.mail.ru/public/Dh7b/uS7tYTaNu" TargetMode="External"/><Relationship Id="rId923" Type="http://schemas.openxmlformats.org/officeDocument/2006/relationships/hyperlink" Target="https://cloud.mail.ru/public/hsey/NsqyVhckH" TargetMode="External"/><Relationship Id="rId922" Type="http://schemas.openxmlformats.org/officeDocument/2006/relationships/hyperlink" Target="https://cloud.mail.ru/public/pX7L/jAx2PhtAg" TargetMode="External"/><Relationship Id="rId921" Type="http://schemas.openxmlformats.org/officeDocument/2006/relationships/hyperlink" Target="https://cloud.mail.ru/public/WGFQ/UgCDnhGEF" TargetMode="External"/><Relationship Id="rId920" Type="http://schemas.openxmlformats.org/officeDocument/2006/relationships/hyperlink" Target="https://cloud.mail.ru/public/yU1h/QGSHR1RvG" TargetMode="External"/><Relationship Id="rId92" Type="http://schemas.openxmlformats.org/officeDocument/2006/relationships/hyperlink" Target="https://cloud.mail.ru/public/RrPK/YnhiYschw" TargetMode="External"/><Relationship Id="rId919" Type="http://schemas.openxmlformats.org/officeDocument/2006/relationships/hyperlink" Target="https://cloud.mail.ru/public/o8UT/u7oosqAJQ" TargetMode="External"/><Relationship Id="rId918" Type="http://schemas.openxmlformats.org/officeDocument/2006/relationships/hyperlink" Target="https://cloud.mail.ru/public/5n4o/35gCa7Na3" TargetMode="External"/><Relationship Id="rId917" Type="http://schemas.openxmlformats.org/officeDocument/2006/relationships/hyperlink" Target="https://cloud.mail.ru/public/3aZu/PojDU4CHZ" TargetMode="External"/><Relationship Id="rId916" Type="http://schemas.openxmlformats.org/officeDocument/2006/relationships/hyperlink" Target="https://cloud.mail.ru/public/zL8h/byZ6KU4fG" TargetMode="External"/><Relationship Id="rId915" Type="http://schemas.openxmlformats.org/officeDocument/2006/relationships/hyperlink" Target="https://cloud.mail.ru/public/Q3FD/2NnCDarP4" TargetMode="External"/><Relationship Id="rId914" Type="http://schemas.openxmlformats.org/officeDocument/2006/relationships/hyperlink" Target="https://cloud.mail.ru/public/CFkE/ncvfzXNUc" TargetMode="External"/><Relationship Id="rId913" Type="http://schemas.openxmlformats.org/officeDocument/2006/relationships/hyperlink" Target="https://cloud.mail.ru/public/8pkM/wipmCbMC2" TargetMode="External"/><Relationship Id="rId912" Type="http://schemas.openxmlformats.org/officeDocument/2006/relationships/image" Target="../media/image286.jpeg"/><Relationship Id="rId911" Type="http://schemas.openxmlformats.org/officeDocument/2006/relationships/image" Target="../media/image285.jpeg"/><Relationship Id="rId910" Type="http://schemas.openxmlformats.org/officeDocument/2006/relationships/image" Target="../media/image284.jpeg"/><Relationship Id="rId91" Type="http://schemas.openxmlformats.org/officeDocument/2006/relationships/hyperlink" Target="https://cloud.mail.ru/public/obSN/CNjqnTQ9K" TargetMode="External"/><Relationship Id="rId909" Type="http://schemas.openxmlformats.org/officeDocument/2006/relationships/image" Target="../media/image283.jpeg"/><Relationship Id="rId908" Type="http://schemas.openxmlformats.org/officeDocument/2006/relationships/image" Target="../media/image282.jpeg"/><Relationship Id="rId907" Type="http://schemas.openxmlformats.org/officeDocument/2006/relationships/hyperlink" Target="https://cloud.mail.ru/public/T5Q2/FVLerTgYd" TargetMode="External"/><Relationship Id="rId906" Type="http://schemas.openxmlformats.org/officeDocument/2006/relationships/hyperlink" Target="https://cloud.mail.ru/public/HL26/FT2JKudBZ" TargetMode="External"/><Relationship Id="rId905" Type="http://schemas.openxmlformats.org/officeDocument/2006/relationships/hyperlink" Target="https://cloud.mail.ru/public/m11f/L7TavZDzL" TargetMode="External"/><Relationship Id="rId904" Type="http://schemas.openxmlformats.org/officeDocument/2006/relationships/hyperlink" Target="https://cloud.mail.ru/public/SCq3/LSvZjaAZ6" TargetMode="External"/><Relationship Id="rId903" Type="http://schemas.openxmlformats.org/officeDocument/2006/relationships/hyperlink" Target="https://cloud.mail.ru/public/aVfh/gpGRiNHbr" TargetMode="External"/><Relationship Id="rId902" Type="http://schemas.openxmlformats.org/officeDocument/2006/relationships/hyperlink" Target="https://cloud.mail.ru/public/RY3Z/2TViaa1Ra" TargetMode="External"/><Relationship Id="rId901" Type="http://schemas.openxmlformats.org/officeDocument/2006/relationships/hyperlink" Target="https://cloud.mail.ru/public/nA59/U2guTLnbJ" TargetMode="External"/><Relationship Id="rId900" Type="http://schemas.openxmlformats.org/officeDocument/2006/relationships/hyperlink" Target="https://cloud.mail.ru/public/n4RP/VcVvCyFsk" TargetMode="External"/><Relationship Id="rId90" Type="http://schemas.openxmlformats.org/officeDocument/2006/relationships/image" Target="../media/image54.jpeg"/><Relationship Id="rId9" Type="http://schemas.openxmlformats.org/officeDocument/2006/relationships/image" Target="../media/image8.png"/><Relationship Id="rId899" Type="http://schemas.openxmlformats.org/officeDocument/2006/relationships/hyperlink" Target="https://cloud.mail.ru/public/95ac/iyjytHXHx" TargetMode="External"/><Relationship Id="rId898" Type="http://schemas.openxmlformats.org/officeDocument/2006/relationships/image" Target="../media/image281.jpeg"/><Relationship Id="rId897" Type="http://schemas.openxmlformats.org/officeDocument/2006/relationships/image" Target="../media/image280.jpeg"/><Relationship Id="rId896" Type="http://schemas.openxmlformats.org/officeDocument/2006/relationships/image" Target="../media/image279.jpeg"/><Relationship Id="rId895" Type="http://schemas.openxmlformats.org/officeDocument/2006/relationships/hyperlink" Target="https://cloud.mail.ru/public/RGJ9/RKMNvVFPT" TargetMode="External"/><Relationship Id="rId894" Type="http://schemas.openxmlformats.org/officeDocument/2006/relationships/hyperlink" Target="https://cloud.mail.ru/public/ephA/GE7WWLMsg" TargetMode="External"/><Relationship Id="rId893" Type="http://schemas.openxmlformats.org/officeDocument/2006/relationships/hyperlink" Target="https://cloud.mail.ru/public/7ami/CEU91Gz1H" TargetMode="External"/><Relationship Id="rId892" Type="http://schemas.openxmlformats.org/officeDocument/2006/relationships/hyperlink" Target="https://cloud.mail.ru/public/kTs1/tpV31kNDh" TargetMode="External"/><Relationship Id="rId891" Type="http://schemas.openxmlformats.org/officeDocument/2006/relationships/hyperlink" Target="https://cloud.mail.ru/public/VyM6/6dXuM5gNd" TargetMode="External"/><Relationship Id="rId890" Type="http://schemas.openxmlformats.org/officeDocument/2006/relationships/hyperlink" Target="https://cloud.mail.ru/public/siuW/CeLPYZtxV" TargetMode="External"/><Relationship Id="rId89" Type="http://schemas.openxmlformats.org/officeDocument/2006/relationships/hyperlink" Target="https://cloud.mail.ru/public/w94C/oWprKNqoJ" TargetMode="External"/><Relationship Id="rId889" Type="http://schemas.openxmlformats.org/officeDocument/2006/relationships/hyperlink" Target="https://cloud.mail.ru/public/GePD/RjyRqzXrg" TargetMode="External"/><Relationship Id="rId888" Type="http://schemas.openxmlformats.org/officeDocument/2006/relationships/hyperlink" Target="https://cloud.mail.ru/public/wDwb/Xa1FcdMJT" TargetMode="External"/><Relationship Id="rId887" Type="http://schemas.openxmlformats.org/officeDocument/2006/relationships/hyperlink" Target="https://cloud.mail.ru/public/7Ldn/LAAZSsbL6" TargetMode="External"/><Relationship Id="rId886" Type="http://schemas.openxmlformats.org/officeDocument/2006/relationships/image" Target="../media/image278.png"/><Relationship Id="rId885" Type="http://schemas.openxmlformats.org/officeDocument/2006/relationships/hyperlink" Target="https://cloud.mail.ru/public/W5FP/9uauMBoVd" TargetMode="External"/><Relationship Id="rId884" Type="http://schemas.openxmlformats.org/officeDocument/2006/relationships/image" Target="../media/image277.png"/><Relationship Id="rId883" Type="http://schemas.openxmlformats.org/officeDocument/2006/relationships/hyperlink" Target="https://cloud.mail.ru/public/thUq/LSZjwB6wr" TargetMode="External"/><Relationship Id="rId882" Type="http://schemas.openxmlformats.org/officeDocument/2006/relationships/image" Target="../media/image276.png"/><Relationship Id="rId881" Type="http://schemas.openxmlformats.org/officeDocument/2006/relationships/hyperlink" Target="https://cloud.mail.ru/public/NNfE/dTZEbZ5YH" TargetMode="External"/><Relationship Id="rId880" Type="http://schemas.openxmlformats.org/officeDocument/2006/relationships/image" Target="../media/image275.png"/><Relationship Id="rId88" Type="http://schemas.openxmlformats.org/officeDocument/2006/relationships/hyperlink" Target="https://cloud.mail.ru/public/1LvX/jZjGTFXiE" TargetMode="External"/><Relationship Id="rId879" Type="http://schemas.openxmlformats.org/officeDocument/2006/relationships/hyperlink" Target="https://cloud.mail.ru/public/syfQ/5fdHb786D" TargetMode="External"/><Relationship Id="rId878" Type="http://schemas.openxmlformats.org/officeDocument/2006/relationships/image" Target="../media/image274.png"/><Relationship Id="rId877" Type="http://schemas.openxmlformats.org/officeDocument/2006/relationships/hyperlink" Target="https://cloud.mail.ru/public/Gtvj/HouqqVbeX" TargetMode="External"/><Relationship Id="rId876" Type="http://schemas.openxmlformats.org/officeDocument/2006/relationships/hyperlink" Target="https://cloud.mail.ru/public/CCgX/kq6uuhAcD" TargetMode="External"/><Relationship Id="rId875" Type="http://schemas.openxmlformats.org/officeDocument/2006/relationships/image" Target="../media/image273.jpeg"/><Relationship Id="rId874" Type="http://schemas.openxmlformats.org/officeDocument/2006/relationships/hyperlink" Target="https://cloud.mail.ru/public/VEpU/vN37uaVU6" TargetMode="External"/><Relationship Id="rId873" Type="http://schemas.openxmlformats.org/officeDocument/2006/relationships/hyperlink" Target="https://cloud.mail.ru/public/efsU/nhiqu84qY" TargetMode="External"/><Relationship Id="rId872" Type="http://schemas.openxmlformats.org/officeDocument/2006/relationships/hyperlink" Target="https://cloud.mail.ru/public/Pu4J/95TM1Zri4" TargetMode="External"/><Relationship Id="rId871" Type="http://schemas.openxmlformats.org/officeDocument/2006/relationships/image" Target="../media/image272.jpeg"/><Relationship Id="rId870" Type="http://schemas.openxmlformats.org/officeDocument/2006/relationships/image" Target="../media/image271.jpeg"/><Relationship Id="rId87" Type="http://schemas.openxmlformats.org/officeDocument/2006/relationships/hyperlink" Target="https://cloud.mail.ru/public/PMjV/ubrfVbMHN" TargetMode="External"/><Relationship Id="rId869" Type="http://schemas.openxmlformats.org/officeDocument/2006/relationships/hyperlink" Target="https://cloud.mail.ru/public/Ptyc/7hv8XWfgo" TargetMode="External"/><Relationship Id="rId868" Type="http://schemas.openxmlformats.org/officeDocument/2006/relationships/hyperlink" Target="https://cloud.mail.ru/public/Djx8/hFsik4gbx" TargetMode="External"/><Relationship Id="rId867" Type="http://schemas.openxmlformats.org/officeDocument/2006/relationships/hyperlink" Target="https://cloud.mail.ru/public/iXvF/kmzhfGPWN" TargetMode="External"/><Relationship Id="rId866" Type="http://schemas.openxmlformats.org/officeDocument/2006/relationships/hyperlink" Target="https://cloud.mail.ru/public/pKJV/3U9QSMaFs" TargetMode="External"/><Relationship Id="rId865" Type="http://schemas.openxmlformats.org/officeDocument/2006/relationships/hyperlink" Target="https://cloud.mail.ru/public/cMuG/CgdYvf7pk" TargetMode="External"/><Relationship Id="rId864" Type="http://schemas.openxmlformats.org/officeDocument/2006/relationships/hyperlink" Target="https://cloud.mail.ru/public/nyzQ/ux8fZv4FJ" TargetMode="External"/><Relationship Id="rId863" Type="http://schemas.openxmlformats.org/officeDocument/2006/relationships/image" Target="../media/image270.jpeg"/><Relationship Id="rId862" Type="http://schemas.openxmlformats.org/officeDocument/2006/relationships/image" Target="../media/image269.jpeg"/><Relationship Id="rId861" Type="http://schemas.openxmlformats.org/officeDocument/2006/relationships/image" Target="../media/image268.jpeg"/><Relationship Id="rId860" Type="http://schemas.openxmlformats.org/officeDocument/2006/relationships/image" Target="../media/image267.jpeg"/><Relationship Id="rId86" Type="http://schemas.openxmlformats.org/officeDocument/2006/relationships/hyperlink" Target="https://cloud.mail.ru/public/ABvY/FXefFEqcE" TargetMode="External"/><Relationship Id="rId859" Type="http://schemas.openxmlformats.org/officeDocument/2006/relationships/image" Target="../media/image266.jpeg"/><Relationship Id="rId858" Type="http://schemas.openxmlformats.org/officeDocument/2006/relationships/hyperlink" Target="https://cloud.mail.ru/public/AFo7/HCfTc9ecS" TargetMode="External"/><Relationship Id="rId857" Type="http://schemas.openxmlformats.org/officeDocument/2006/relationships/hyperlink" Target="https://cloud.mail.ru/public/SmN5/SdCGvgPHw" TargetMode="External"/><Relationship Id="rId856" Type="http://schemas.openxmlformats.org/officeDocument/2006/relationships/image" Target="../media/image265.png"/><Relationship Id="rId855" Type="http://schemas.openxmlformats.org/officeDocument/2006/relationships/hyperlink" Target="https://cloud.mail.ru/public/cBBg/4J9AwAeDU" TargetMode="External"/><Relationship Id="rId854" Type="http://schemas.openxmlformats.org/officeDocument/2006/relationships/hyperlink" Target="https://cloud.mail.ru/public/7ftG/cVeG3cyNd" TargetMode="External"/><Relationship Id="rId853" Type="http://schemas.openxmlformats.org/officeDocument/2006/relationships/hyperlink" Target="https://cloud.mail.ru/public/uHf3/ktiDEMGUH" TargetMode="External"/><Relationship Id="rId852" Type="http://schemas.openxmlformats.org/officeDocument/2006/relationships/hyperlink" Target="https://cloud.mail.ru/public/coLc/obEDCMa5b" TargetMode="External"/><Relationship Id="rId851" Type="http://schemas.openxmlformats.org/officeDocument/2006/relationships/hyperlink" Target="https://cloud.mail.ru/public/eejj/QDCAYQWH6" TargetMode="External"/><Relationship Id="rId850" Type="http://schemas.openxmlformats.org/officeDocument/2006/relationships/hyperlink" Target="https://cloud.mail.ru/public/rc5i/u2hN8Ys6J" TargetMode="External"/><Relationship Id="rId85" Type="http://schemas.openxmlformats.org/officeDocument/2006/relationships/hyperlink" Target="https://cloud.mail.ru/public/khsV/gscRnrWbN" TargetMode="External"/><Relationship Id="rId849" Type="http://schemas.openxmlformats.org/officeDocument/2006/relationships/hyperlink" Target="https://cloud.mail.ru/public/wCBD/5re2dnk1e" TargetMode="External"/><Relationship Id="rId848" Type="http://schemas.openxmlformats.org/officeDocument/2006/relationships/hyperlink" Target="https://cloud.mail.ru/public/hTwe/rWDA6R2j8" TargetMode="External"/><Relationship Id="rId847" Type="http://schemas.openxmlformats.org/officeDocument/2006/relationships/hyperlink" Target="https://cloud.mail.ru/public/kPsH/iS2EsXx4b" TargetMode="External"/><Relationship Id="rId846" Type="http://schemas.openxmlformats.org/officeDocument/2006/relationships/hyperlink" Target="https://cloud.mail.ru/public/qnrV/dwLnqZ9BM" TargetMode="External"/><Relationship Id="rId845" Type="http://schemas.openxmlformats.org/officeDocument/2006/relationships/image" Target="../media/image264.png"/><Relationship Id="rId844" Type="http://schemas.openxmlformats.org/officeDocument/2006/relationships/hyperlink" Target="https://cloud.mail.ru/public/EmkP/BYrAxTsC7" TargetMode="External"/><Relationship Id="rId843" Type="http://schemas.openxmlformats.org/officeDocument/2006/relationships/hyperlink" Target="https://cloud.mail.ru/public/fQYc/1TeMHS7Uo" TargetMode="External"/><Relationship Id="rId842" Type="http://schemas.openxmlformats.org/officeDocument/2006/relationships/hyperlink" Target="https://cloud.mail.ru/public/nxtK/n5aeYfHPC" TargetMode="External"/><Relationship Id="rId841" Type="http://schemas.openxmlformats.org/officeDocument/2006/relationships/hyperlink" Target="https://cloud.mail.ru/public/dJkk/3EKQRrWFk" TargetMode="External"/><Relationship Id="rId840" Type="http://schemas.openxmlformats.org/officeDocument/2006/relationships/hyperlink" Target="https://cloud.mail.ru/public/QjgM/i8m9nd22R" TargetMode="External"/><Relationship Id="rId84" Type="http://schemas.openxmlformats.org/officeDocument/2006/relationships/hyperlink" Target="https://cloud.mail.ru/public/xtqU/RToZ7qkYS" TargetMode="External"/><Relationship Id="rId839" Type="http://schemas.openxmlformats.org/officeDocument/2006/relationships/hyperlink" Target="https://cloud.mail.ru/public/fLmB/5AuTerypq" TargetMode="External"/><Relationship Id="rId838" Type="http://schemas.openxmlformats.org/officeDocument/2006/relationships/image" Target="../media/image1.tiff"/><Relationship Id="rId837" Type="http://schemas.openxmlformats.org/officeDocument/2006/relationships/hyperlink" Target="https://cloud.mail.ru/public/Vad4/D2bPQfD4K" TargetMode="External"/><Relationship Id="rId836" Type="http://schemas.openxmlformats.org/officeDocument/2006/relationships/hyperlink" Target="https://cloud.mail.ru/public/3Yb5/9VMShZfz1" TargetMode="External"/><Relationship Id="rId835" Type="http://schemas.openxmlformats.org/officeDocument/2006/relationships/hyperlink" Target="https://cloud.mail.ru/public/2Dg8/2BQ5cC8BN" TargetMode="External"/><Relationship Id="rId834" Type="http://schemas.openxmlformats.org/officeDocument/2006/relationships/image" Target="../media/image263.wmf"/><Relationship Id="rId833" Type="http://schemas.openxmlformats.org/officeDocument/2006/relationships/image" Target="../media/image262.jpeg"/><Relationship Id="rId832" Type="http://schemas.openxmlformats.org/officeDocument/2006/relationships/hyperlink" Target="https://cloud.mail.ru/public/1oTK/ArJ5tfzW4" TargetMode="External"/><Relationship Id="rId831" Type="http://schemas.openxmlformats.org/officeDocument/2006/relationships/hyperlink" Target="https://cloud.mail.ru/public/4HDJ/2kik5F2q4" TargetMode="External"/><Relationship Id="rId830" Type="http://schemas.openxmlformats.org/officeDocument/2006/relationships/hyperlink" Target="https://cloud.mail.ru/public/2pbw/9S1rh53Pe" TargetMode="External"/><Relationship Id="rId83" Type="http://schemas.openxmlformats.org/officeDocument/2006/relationships/hyperlink" Target="https://cloud.mail.ru/public/eRXn/kRuPJCk2o" TargetMode="External"/><Relationship Id="rId829" Type="http://schemas.openxmlformats.org/officeDocument/2006/relationships/hyperlink" Target="https://cloud.mail.ru/public/z21N/4Gs4BZRGN" TargetMode="External"/><Relationship Id="rId828" Type="http://schemas.openxmlformats.org/officeDocument/2006/relationships/image" Target="../media/image261.wmf"/><Relationship Id="rId827" Type="http://schemas.openxmlformats.org/officeDocument/2006/relationships/hyperlink" Target="https://cloud.mail.ru/public/5vJn/5dVw9s8Mb" TargetMode="External"/><Relationship Id="rId826" Type="http://schemas.openxmlformats.org/officeDocument/2006/relationships/hyperlink" Target="https://cloud.mail.ru/public/3rPZ/CBTewStS3" TargetMode="External"/><Relationship Id="rId825" Type="http://schemas.openxmlformats.org/officeDocument/2006/relationships/image" Target="../media/image260.png"/><Relationship Id="rId824" Type="http://schemas.openxmlformats.org/officeDocument/2006/relationships/image" Target="../media/image259.png"/><Relationship Id="rId823" Type="http://schemas.openxmlformats.org/officeDocument/2006/relationships/image" Target="../media/image258.png"/><Relationship Id="rId822" Type="http://schemas.openxmlformats.org/officeDocument/2006/relationships/hyperlink" Target="https://cloud.mail.ru/public/2Nbi/3SD6i7nsX" TargetMode="External"/><Relationship Id="rId821" Type="http://schemas.openxmlformats.org/officeDocument/2006/relationships/hyperlink" Target="https://cloud.mail.ru/public/gjpL/fXxNhR283" TargetMode="External"/><Relationship Id="rId820" Type="http://schemas.openxmlformats.org/officeDocument/2006/relationships/hyperlink" Target="https://cloud.mail.ru/public/5qzH/5A1PFDJku" TargetMode="External"/><Relationship Id="rId82" Type="http://schemas.openxmlformats.org/officeDocument/2006/relationships/hyperlink" Target="https://cloud.mail.ru/public/9hLd/qL6Njzvmb" TargetMode="External"/><Relationship Id="rId819" Type="http://schemas.openxmlformats.org/officeDocument/2006/relationships/hyperlink" Target="https://cloud.mail.ru/public/3DUJ/3eg7SfgpU" TargetMode="External"/><Relationship Id="rId818" Type="http://schemas.openxmlformats.org/officeDocument/2006/relationships/hyperlink" Target="https://cloud.mail.ru/public/VNmd/5H3kHNBnG" TargetMode="External"/><Relationship Id="rId817" Type="http://schemas.openxmlformats.org/officeDocument/2006/relationships/hyperlink" Target="https://cloud.mail.ru/public/2ptf/FA7ktAH5j" TargetMode="External"/><Relationship Id="rId816" Type="http://schemas.openxmlformats.org/officeDocument/2006/relationships/image" Target="../media/image257.wmf"/><Relationship Id="rId815" Type="http://schemas.openxmlformats.org/officeDocument/2006/relationships/hyperlink" Target="https://cloud.mail.ru/public/a7pA/5pQpEpAe7" TargetMode="External"/><Relationship Id="rId814" Type="http://schemas.openxmlformats.org/officeDocument/2006/relationships/hyperlink" Target="https://cloud.mail.ru/public/sAcM/uVsRvCmAd" TargetMode="External"/><Relationship Id="rId813" Type="http://schemas.openxmlformats.org/officeDocument/2006/relationships/hyperlink" Target="https://cloud.mail.ru/public/KLuC/UPMs5duwX" TargetMode="External"/><Relationship Id="rId812" Type="http://schemas.openxmlformats.org/officeDocument/2006/relationships/hyperlink" Target="https://cloud.mail.ru/public/81Mx/w6LR1ba2K" TargetMode="External"/><Relationship Id="rId811" Type="http://schemas.openxmlformats.org/officeDocument/2006/relationships/hyperlink" Target="https://cloud.mail.ru/public/M9Yz/zSd1hctvx" TargetMode="External"/><Relationship Id="rId810" Type="http://schemas.openxmlformats.org/officeDocument/2006/relationships/image" Target="../media/image256.png"/><Relationship Id="rId81" Type="http://schemas.openxmlformats.org/officeDocument/2006/relationships/hyperlink" Target="https://cloud.mail.ru/public/DHHp/xsGHrVvgF" TargetMode="External"/><Relationship Id="rId809" Type="http://schemas.openxmlformats.org/officeDocument/2006/relationships/image" Target="../media/image255.png"/><Relationship Id="rId808" Type="http://schemas.openxmlformats.org/officeDocument/2006/relationships/image" Target="../media/image254.png"/><Relationship Id="rId807" Type="http://schemas.openxmlformats.org/officeDocument/2006/relationships/hyperlink" Target="https://cloud.mail.ru/public/vVhB/WTDKP3Nw7" TargetMode="External"/><Relationship Id="rId806" Type="http://schemas.openxmlformats.org/officeDocument/2006/relationships/hyperlink" Target="https://cloud.mail.ru/public/eGur/FNjCrjKGU" TargetMode="External"/><Relationship Id="rId805" Type="http://schemas.openxmlformats.org/officeDocument/2006/relationships/hyperlink" Target="https://cloud.mail.ru/public/iyQa/3T8zMv22S" TargetMode="External"/><Relationship Id="rId804" Type="http://schemas.openxmlformats.org/officeDocument/2006/relationships/hyperlink" Target="https://cloud.mail.ru/public/X6wk/n2pLtTX4p" TargetMode="External"/><Relationship Id="rId803" Type="http://schemas.openxmlformats.org/officeDocument/2006/relationships/hyperlink" Target="https://cloud.mail.ru/public/pEnH/ygagQ2Kpf" TargetMode="External"/><Relationship Id="rId802" Type="http://schemas.openxmlformats.org/officeDocument/2006/relationships/hyperlink" Target="https://cloud.mail.ru/public/RCxd/BbqJ44KA8" TargetMode="External"/><Relationship Id="rId801" Type="http://schemas.openxmlformats.org/officeDocument/2006/relationships/hyperlink" Target="https://cloud.mail.ru/public/QoKF/uUeW5PCU2" TargetMode="External"/><Relationship Id="rId800" Type="http://schemas.openxmlformats.org/officeDocument/2006/relationships/image" Target="../media/image253.jpeg"/><Relationship Id="rId80" Type="http://schemas.openxmlformats.org/officeDocument/2006/relationships/hyperlink" Target="https://cloud.mail.ru/public/GqEd/LoJN8v6kJ" TargetMode="External"/><Relationship Id="rId8" Type="http://schemas.openxmlformats.org/officeDocument/2006/relationships/hyperlink" Target="https://cloud.mail.ru/public/X8ZW/ocSSRSsRF" TargetMode="External"/><Relationship Id="rId799" Type="http://schemas.openxmlformats.org/officeDocument/2006/relationships/image" Target="../media/image252.jpeg"/><Relationship Id="rId798" Type="http://schemas.openxmlformats.org/officeDocument/2006/relationships/image" Target="../media/image251.jpeg"/><Relationship Id="rId797" Type="http://schemas.openxmlformats.org/officeDocument/2006/relationships/image" Target="../media/image250.jpeg"/><Relationship Id="rId796" Type="http://schemas.openxmlformats.org/officeDocument/2006/relationships/hyperlink" Target="https://cloud.mail.ru/public/NW1K/azEmDFWYc" TargetMode="External"/><Relationship Id="rId795" Type="http://schemas.openxmlformats.org/officeDocument/2006/relationships/hyperlink" Target="https://cloud.mail.ru/public/9X8t/gQu1UfCna" TargetMode="External"/><Relationship Id="rId794" Type="http://schemas.openxmlformats.org/officeDocument/2006/relationships/image" Target="../media/image249.jpeg"/><Relationship Id="rId793" Type="http://schemas.openxmlformats.org/officeDocument/2006/relationships/hyperlink" Target="https://cloud.mail.ru/public/GeJ1/nLSTkSkfz" TargetMode="External"/><Relationship Id="rId792" Type="http://schemas.openxmlformats.org/officeDocument/2006/relationships/image" Target="../media/image248.jpeg"/><Relationship Id="rId791" Type="http://schemas.openxmlformats.org/officeDocument/2006/relationships/image" Target="../media/image247.jpeg"/><Relationship Id="rId790" Type="http://schemas.openxmlformats.org/officeDocument/2006/relationships/hyperlink" Target="https://cloud.mail.ru/public/5wdK/4MhrE7WEa" TargetMode="External"/><Relationship Id="rId79" Type="http://schemas.openxmlformats.org/officeDocument/2006/relationships/hyperlink" Target="https://cloud.mail.ru/public/4hEr/DfdURxXdi" TargetMode="External"/><Relationship Id="rId789" Type="http://schemas.openxmlformats.org/officeDocument/2006/relationships/image" Target="../media/image246.jpeg"/><Relationship Id="rId788" Type="http://schemas.openxmlformats.org/officeDocument/2006/relationships/hyperlink" Target="https://cloud.mail.ru/public/48bT/xbnZhkFGW" TargetMode="External"/><Relationship Id="rId787" Type="http://schemas.openxmlformats.org/officeDocument/2006/relationships/image" Target="../media/image245.jpeg"/><Relationship Id="rId786" Type="http://schemas.openxmlformats.org/officeDocument/2006/relationships/hyperlink" Target="https://cloud.mail.ru/public/zRva/1bPYo4gc7" TargetMode="External"/><Relationship Id="rId785" Type="http://schemas.openxmlformats.org/officeDocument/2006/relationships/hyperlink" Target="https://cloud.mail.ru/public/Yjqe/9ZrNFbqiL" TargetMode="External"/><Relationship Id="rId784" Type="http://schemas.openxmlformats.org/officeDocument/2006/relationships/hyperlink" Target="https://cloud.mail.ru/public/NnpB/aipWxCZCR" TargetMode="External"/><Relationship Id="rId783" Type="http://schemas.openxmlformats.org/officeDocument/2006/relationships/hyperlink" Target="https://cloud.mail.ru/public/9RYo/y8j9Pf6zK" TargetMode="External"/><Relationship Id="rId782" Type="http://schemas.openxmlformats.org/officeDocument/2006/relationships/hyperlink" Target="https://cloud.mail.ru/public/q9n1/Pqi7g3Cvr" TargetMode="External"/><Relationship Id="rId781" Type="http://schemas.openxmlformats.org/officeDocument/2006/relationships/hyperlink" Target="https://cloud.mail.ru/public/Mq9s/DBMdYZsqz" TargetMode="External"/><Relationship Id="rId780" Type="http://schemas.openxmlformats.org/officeDocument/2006/relationships/image" Target="../media/image244.jpeg"/><Relationship Id="rId78" Type="http://schemas.openxmlformats.org/officeDocument/2006/relationships/hyperlink" Target="https://cloud.mail.ru/public/2tKP/ZCkBYohBH" TargetMode="External"/><Relationship Id="rId779" Type="http://schemas.openxmlformats.org/officeDocument/2006/relationships/hyperlink" Target="https://cloud.mail.ru/public/ejSy/Y3j7eQopq" TargetMode="External"/><Relationship Id="rId778" Type="http://schemas.openxmlformats.org/officeDocument/2006/relationships/hyperlink" Target="https://cloud.mail.ru/public/KN98/aKassWtLf" TargetMode="External"/><Relationship Id="rId777" Type="http://schemas.openxmlformats.org/officeDocument/2006/relationships/hyperlink" Target="https://cloud.mail.ru/public/sTeh/UCpHiVfcu" TargetMode="External"/><Relationship Id="rId776" Type="http://schemas.openxmlformats.org/officeDocument/2006/relationships/hyperlink" Target="https://cloud.mail.ru/public/Y1g2/RTExysfm2" TargetMode="External"/><Relationship Id="rId775" Type="http://schemas.openxmlformats.org/officeDocument/2006/relationships/hyperlink" Target="https://cloud.mail.ru/public/BrnJ/nGJMhFbvb" TargetMode="External"/><Relationship Id="rId774" Type="http://schemas.openxmlformats.org/officeDocument/2006/relationships/hyperlink" Target="https://cloud.mail.ru/public/1Ntb/AnRva3heK" TargetMode="External"/><Relationship Id="rId773" Type="http://schemas.openxmlformats.org/officeDocument/2006/relationships/hyperlink" Target="https://cloud.mail.ru/public/zsXx/KgG1vYHRC" TargetMode="External"/><Relationship Id="rId772" Type="http://schemas.openxmlformats.org/officeDocument/2006/relationships/hyperlink" Target="https://cloud.mail.ru/public/83Bz/n1XB9fGWp" TargetMode="External"/><Relationship Id="rId771" Type="http://schemas.openxmlformats.org/officeDocument/2006/relationships/hyperlink" Target="https://cloud.mail.ru/public/CiYw/5Nr5Y8hTu" TargetMode="External"/><Relationship Id="rId770" Type="http://schemas.openxmlformats.org/officeDocument/2006/relationships/hyperlink" Target="https://cloud.mail.ru/public/K9yK/EGtNE5igS" TargetMode="External"/><Relationship Id="rId77" Type="http://schemas.openxmlformats.org/officeDocument/2006/relationships/hyperlink" Target="https://cloud.mail.ru/public/NgVQ/2WCJcRoJL" TargetMode="External"/><Relationship Id="rId769" Type="http://schemas.openxmlformats.org/officeDocument/2006/relationships/hyperlink" Target="https://cloud.mail.ru/public/uUZR/Zg6PPfwmv" TargetMode="External"/><Relationship Id="rId768" Type="http://schemas.openxmlformats.org/officeDocument/2006/relationships/hyperlink" Target="https://cloud.mail.ru/public/5pyW/WyQ9rXNKT" TargetMode="External"/><Relationship Id="rId767" Type="http://schemas.openxmlformats.org/officeDocument/2006/relationships/hyperlink" Target="https://cloud.mail.ru/public/uYoY/6qsQi2yti" TargetMode="External"/><Relationship Id="rId766" Type="http://schemas.openxmlformats.org/officeDocument/2006/relationships/image" Target="../media/image243.jpeg"/><Relationship Id="rId765" Type="http://schemas.openxmlformats.org/officeDocument/2006/relationships/hyperlink" Target="https://cloud.mail.ru/public/GtAP/HgHmdj28J" TargetMode="External"/><Relationship Id="rId764" Type="http://schemas.openxmlformats.org/officeDocument/2006/relationships/hyperlink" Target="https://cloud.mail.ru/public/NGG6/kAtyku51v" TargetMode="External"/><Relationship Id="rId763" Type="http://schemas.openxmlformats.org/officeDocument/2006/relationships/hyperlink" Target="https://cloud.mail.ru/public/Fvjm/BqGHpzbqU" TargetMode="External"/><Relationship Id="rId762" Type="http://schemas.openxmlformats.org/officeDocument/2006/relationships/hyperlink" Target="https://cloud.mail.ru/public/njJz/iYW9cUYLN" TargetMode="External"/><Relationship Id="rId761" Type="http://schemas.openxmlformats.org/officeDocument/2006/relationships/hyperlink" Target="https://cloud.mail.ru/public/axnw/kRwHXbwFJ" TargetMode="External"/><Relationship Id="rId760" Type="http://schemas.openxmlformats.org/officeDocument/2006/relationships/hyperlink" Target="https://cloud.mail.ru/public/Yspb/Rt2v7ZkaU" TargetMode="External"/><Relationship Id="rId76" Type="http://schemas.openxmlformats.org/officeDocument/2006/relationships/hyperlink" Target="https://cloud.mail.ru/public/v4ZY/mqjH4BfHb" TargetMode="External"/><Relationship Id="rId759" Type="http://schemas.openxmlformats.org/officeDocument/2006/relationships/hyperlink" Target="https://cloud.mail.ru/public/aPFN/nWS6Mgytm" TargetMode="External"/><Relationship Id="rId758" Type="http://schemas.openxmlformats.org/officeDocument/2006/relationships/hyperlink" Target="https://cloud.mail.ru/public/mbEU/Nb2Rv6p8z" TargetMode="External"/><Relationship Id="rId757" Type="http://schemas.openxmlformats.org/officeDocument/2006/relationships/hyperlink" Target="https://cloud.mail.ru/public/veJe/FZbisvrWQ" TargetMode="External"/><Relationship Id="rId756" Type="http://schemas.openxmlformats.org/officeDocument/2006/relationships/hyperlink" Target="https://cloud.mail.ru/public/Kd6A/GzmCTdmJ9" TargetMode="External"/><Relationship Id="rId755" Type="http://schemas.openxmlformats.org/officeDocument/2006/relationships/hyperlink" Target="https://cloud.mail.ru/public/G7KP/Ytgpkcmwc" TargetMode="External"/><Relationship Id="rId754" Type="http://schemas.openxmlformats.org/officeDocument/2006/relationships/hyperlink" Target="https://cloud.mail.ru/public/qHL7/6EjoHqWn6" TargetMode="External"/><Relationship Id="rId753" Type="http://schemas.openxmlformats.org/officeDocument/2006/relationships/hyperlink" Target="https://cloud.mail.ru/public/kddw/ZRF9yvDCa" TargetMode="External"/><Relationship Id="rId752" Type="http://schemas.openxmlformats.org/officeDocument/2006/relationships/hyperlink" Target="https://cloud.mail.ru/public/SEn1/qZQrjKywT" TargetMode="External"/><Relationship Id="rId751" Type="http://schemas.openxmlformats.org/officeDocument/2006/relationships/hyperlink" Target="https://cloud.mail.ru/public/mDP9/r6ZVotsbG" TargetMode="External"/><Relationship Id="rId750" Type="http://schemas.openxmlformats.org/officeDocument/2006/relationships/hyperlink" Target="https://cloud.mail.ru/public/Zigd/57VhnLyz7" TargetMode="External"/><Relationship Id="rId75" Type="http://schemas.openxmlformats.org/officeDocument/2006/relationships/hyperlink" Target="https://cloud.mail.ru/public/DjYW/wNFkSszfc" TargetMode="External"/><Relationship Id="rId749" Type="http://schemas.openxmlformats.org/officeDocument/2006/relationships/hyperlink" Target="https://cloud.mail.ru/public/1PXc/ARYkgupxw" TargetMode="External"/><Relationship Id="rId748" Type="http://schemas.openxmlformats.org/officeDocument/2006/relationships/hyperlink" Target="https://cloud.mail.ru/public/CMgb/36NtmUz8S" TargetMode="External"/><Relationship Id="rId747" Type="http://schemas.openxmlformats.org/officeDocument/2006/relationships/hyperlink" Target="https://cloud.mail.ru/public/44jR/mdPnVrF2A" TargetMode="External"/><Relationship Id="rId746" Type="http://schemas.openxmlformats.org/officeDocument/2006/relationships/hyperlink" Target="https://cloud.mail.ru/public/QwzF/YJg4iBS89" TargetMode="External"/><Relationship Id="rId745" Type="http://schemas.openxmlformats.org/officeDocument/2006/relationships/hyperlink" Target="https://cloud.mail.ru/public/umVW/QmVfimp46" TargetMode="External"/><Relationship Id="rId744" Type="http://schemas.openxmlformats.org/officeDocument/2006/relationships/hyperlink" Target="https://cloud.mail.ru/public/KzqA/qXHsa5GNb" TargetMode="External"/><Relationship Id="rId743" Type="http://schemas.openxmlformats.org/officeDocument/2006/relationships/hyperlink" Target="https://cloud.mail.ru/public/PnYq/LJyNVjo26" TargetMode="External"/><Relationship Id="rId742" Type="http://schemas.openxmlformats.org/officeDocument/2006/relationships/hyperlink" Target="https://cloud.mail.ru/public/Ckt1/RXhUyzp4g" TargetMode="External"/><Relationship Id="rId741" Type="http://schemas.openxmlformats.org/officeDocument/2006/relationships/hyperlink" Target="https://cloud.mail.ru/public/Fcic/VxtzxpBWn" TargetMode="External"/><Relationship Id="rId740" Type="http://schemas.openxmlformats.org/officeDocument/2006/relationships/hyperlink" Target="https://cloud.mail.ru/public/ccd5/hdgYdWnzS" TargetMode="External"/><Relationship Id="rId74" Type="http://schemas.openxmlformats.org/officeDocument/2006/relationships/hyperlink" Target="https://cloud.mail.ru/public/2hJb/3SPXXf1Jw" TargetMode="External"/><Relationship Id="rId739" Type="http://schemas.openxmlformats.org/officeDocument/2006/relationships/hyperlink" Target="https://cloud.mail.ru/public/M3k9/3pg1gd6yZ" TargetMode="External"/><Relationship Id="rId738" Type="http://schemas.openxmlformats.org/officeDocument/2006/relationships/hyperlink" Target="https://cloud.mail.ru/public/WfAC/LWWWEjSTD" TargetMode="External"/><Relationship Id="rId737" Type="http://schemas.openxmlformats.org/officeDocument/2006/relationships/hyperlink" Target="https://cloud.mail.ru/public/pNEo/QBgaUmbtX" TargetMode="External"/><Relationship Id="rId736" Type="http://schemas.openxmlformats.org/officeDocument/2006/relationships/hyperlink" Target="https://cloud.mail.ru/public/RLbn/mj4DbiDcM" TargetMode="External"/><Relationship Id="rId735" Type="http://schemas.openxmlformats.org/officeDocument/2006/relationships/hyperlink" Target="https://cloud.mail.ru/public/rTvo/mwtUJ8soz" TargetMode="External"/><Relationship Id="rId734" Type="http://schemas.openxmlformats.org/officeDocument/2006/relationships/hyperlink" Target="https://cloud.mail.ru/public/9sHy/6Td7boACK" TargetMode="External"/><Relationship Id="rId733" Type="http://schemas.openxmlformats.org/officeDocument/2006/relationships/hyperlink" Target="https://cloud.mail.ru/public/YwqP/uJRRvbY45" TargetMode="External"/><Relationship Id="rId732" Type="http://schemas.openxmlformats.org/officeDocument/2006/relationships/image" Target="../media/image242.wmf"/><Relationship Id="rId731" Type="http://schemas.openxmlformats.org/officeDocument/2006/relationships/hyperlink" Target="https://cloud.mail.ru/public/KPhz/j69iVbK1c" TargetMode="External"/><Relationship Id="rId730" Type="http://schemas.openxmlformats.org/officeDocument/2006/relationships/hyperlink" Target="https://cloud.mail.ru/public/AdYF/D4sbmkrwQ" TargetMode="External"/><Relationship Id="rId73" Type="http://schemas.openxmlformats.org/officeDocument/2006/relationships/hyperlink" Target="https://cloud.mail.ru/public/np1y/peFwwgTeu" TargetMode="External"/><Relationship Id="rId729" Type="http://schemas.openxmlformats.org/officeDocument/2006/relationships/hyperlink" Target="https://cloud.mail.ru/public/1ZyE/fMeQNxAjz" TargetMode="External"/><Relationship Id="rId728" Type="http://schemas.openxmlformats.org/officeDocument/2006/relationships/hyperlink" Target="https://cloud.mail.ru/public/4rF7/7AdF7L8xU" TargetMode="External"/><Relationship Id="rId727" Type="http://schemas.openxmlformats.org/officeDocument/2006/relationships/hyperlink" Target="https://cloud.mail.ru/public/NAHE/VQ4T2thzE" TargetMode="External"/><Relationship Id="rId726" Type="http://schemas.openxmlformats.org/officeDocument/2006/relationships/hyperlink" Target="https://cloud.mail.ru/public/BRcS/FdB3pXUQF" TargetMode="External"/><Relationship Id="rId725" Type="http://schemas.openxmlformats.org/officeDocument/2006/relationships/hyperlink" Target="https://cloud.mail.ru/public/3wbc/ynjwmLTt3" TargetMode="External"/><Relationship Id="rId724" Type="http://schemas.openxmlformats.org/officeDocument/2006/relationships/hyperlink" Target="https://cloud.mail.ru/public/esMZ/KUZcXvKNS" TargetMode="External"/><Relationship Id="rId723" Type="http://schemas.openxmlformats.org/officeDocument/2006/relationships/hyperlink" Target="https://cloud.mail.ru/public/9fNa/B4nNMtzEd" TargetMode="External"/><Relationship Id="rId722" Type="http://schemas.openxmlformats.org/officeDocument/2006/relationships/hyperlink" Target="https://cloud.mail.ru/public/bHGj/zC48gHnJT" TargetMode="External"/><Relationship Id="rId721" Type="http://schemas.openxmlformats.org/officeDocument/2006/relationships/image" Target="../media/image241.jpeg"/><Relationship Id="rId720" Type="http://schemas.openxmlformats.org/officeDocument/2006/relationships/image" Target="../media/image240.jpeg"/><Relationship Id="rId72" Type="http://schemas.openxmlformats.org/officeDocument/2006/relationships/hyperlink" Target="https://cloud.mail.ru/public/Qf8z/fb55QLMpk" TargetMode="External"/><Relationship Id="rId719" Type="http://schemas.openxmlformats.org/officeDocument/2006/relationships/image" Target="../media/image239.jpeg"/><Relationship Id="rId718" Type="http://schemas.openxmlformats.org/officeDocument/2006/relationships/image" Target="../media/image238.jpeg"/><Relationship Id="rId717" Type="http://schemas.openxmlformats.org/officeDocument/2006/relationships/image" Target="../media/image237.jpeg"/><Relationship Id="rId716" Type="http://schemas.openxmlformats.org/officeDocument/2006/relationships/image" Target="../media/image236.jpeg"/><Relationship Id="rId715" Type="http://schemas.openxmlformats.org/officeDocument/2006/relationships/hyperlink" Target="https://cloud.mail.ru/public/ns9Q/B5BUvFWCL" TargetMode="External"/><Relationship Id="rId714" Type="http://schemas.openxmlformats.org/officeDocument/2006/relationships/hyperlink" Target="https://cloud.mail.ru/public/cDrG/Awik7MnE2" TargetMode="External"/><Relationship Id="rId713" Type="http://schemas.openxmlformats.org/officeDocument/2006/relationships/hyperlink" Target="https://cloud.mail.ru/public/3thq/5rrxnSgDs" TargetMode="External"/><Relationship Id="rId712" Type="http://schemas.openxmlformats.org/officeDocument/2006/relationships/hyperlink" Target="https://cloud.mail.ru/public/3ULf/5d94XYiEo" TargetMode="External"/><Relationship Id="rId711" Type="http://schemas.openxmlformats.org/officeDocument/2006/relationships/image" Target="../media/image235.wmf"/><Relationship Id="rId710" Type="http://schemas.openxmlformats.org/officeDocument/2006/relationships/hyperlink" Target="https://cloud.mail.ru/public/cGTc/NMNeH4uBG" TargetMode="External"/><Relationship Id="rId71" Type="http://schemas.openxmlformats.org/officeDocument/2006/relationships/hyperlink" Target="https://cloud.mail.ru/public/JeFf/28VeSzNMb" TargetMode="External"/><Relationship Id="rId709" Type="http://schemas.openxmlformats.org/officeDocument/2006/relationships/hyperlink" Target="https://cloud.mail.ru/public/Jt8X/d99VSZg8e" TargetMode="External"/><Relationship Id="rId708" Type="http://schemas.openxmlformats.org/officeDocument/2006/relationships/hyperlink" Target="https://cloud.mail.ru/public/241P/aaC8ZB1hn" TargetMode="External"/><Relationship Id="rId707" Type="http://schemas.openxmlformats.org/officeDocument/2006/relationships/hyperlink" Target="https://cloud.mail.ru/public/8h2v/SDvKVe9Z4" TargetMode="External"/><Relationship Id="rId706" Type="http://schemas.openxmlformats.org/officeDocument/2006/relationships/hyperlink" Target="https://cloud.mail.ru/public/wJ7e/TCKzpVgDE" TargetMode="External"/><Relationship Id="rId705" Type="http://schemas.openxmlformats.org/officeDocument/2006/relationships/hyperlink" Target="https://cloud.mail.ru/public/hT5v/taiWEq1Xv" TargetMode="External"/><Relationship Id="rId704" Type="http://schemas.openxmlformats.org/officeDocument/2006/relationships/hyperlink" Target="https://cloud.mail.ru/public/mry3/4TE4pgVJH" TargetMode="External"/><Relationship Id="rId703" Type="http://schemas.openxmlformats.org/officeDocument/2006/relationships/hyperlink" Target="https://cloud.mail.ru/public/XtiU/U1VTdkMre" TargetMode="External"/><Relationship Id="rId702" Type="http://schemas.openxmlformats.org/officeDocument/2006/relationships/hyperlink" Target="https://cloud.mail.ru/public/vmzd/CenMMspdS" TargetMode="External"/><Relationship Id="rId701" Type="http://schemas.openxmlformats.org/officeDocument/2006/relationships/hyperlink" Target="https://cloud.mail.ru/public/A5hy/nipyVEjpu" TargetMode="External"/><Relationship Id="rId700" Type="http://schemas.openxmlformats.org/officeDocument/2006/relationships/hyperlink" Target="https://cloud.mail.ru/public/kUiN/9tC2kK7GD" TargetMode="External"/><Relationship Id="rId70" Type="http://schemas.openxmlformats.org/officeDocument/2006/relationships/hyperlink" Target="https://cloud.mail.ru/public/tWgx/1mqiDJgD9" TargetMode="External"/><Relationship Id="rId7" Type="http://schemas.openxmlformats.org/officeDocument/2006/relationships/image" Target="../media/image7.png"/><Relationship Id="rId699" Type="http://schemas.openxmlformats.org/officeDocument/2006/relationships/image" Target="../media/image234.jpeg"/><Relationship Id="rId698" Type="http://schemas.openxmlformats.org/officeDocument/2006/relationships/hyperlink" Target="https://cloud.mail.ru/public/hMms/u7pW2w3Xj" TargetMode="External"/><Relationship Id="rId697" Type="http://schemas.openxmlformats.org/officeDocument/2006/relationships/hyperlink" Target="https://cloud.mail.ru/public/ckqr/Ugrrz1LLw" TargetMode="External"/><Relationship Id="rId696" Type="http://schemas.openxmlformats.org/officeDocument/2006/relationships/hyperlink" Target="https://cloud.mail.ru/public/uENX/YJh1pgN4R" TargetMode="External"/><Relationship Id="rId695" Type="http://schemas.openxmlformats.org/officeDocument/2006/relationships/hyperlink" Target="https://cloud.mail.ru/public/zSAX/6vmGJWTmh" TargetMode="External"/><Relationship Id="rId694" Type="http://schemas.openxmlformats.org/officeDocument/2006/relationships/hyperlink" Target="https://cloud.mail.ru/public/dyph/GrmFtQ477" TargetMode="External"/><Relationship Id="rId693" Type="http://schemas.openxmlformats.org/officeDocument/2006/relationships/hyperlink" Target="https://cloud.mail.ru/public/YMwa/nN5vbVP7V" TargetMode="External"/><Relationship Id="rId692" Type="http://schemas.openxmlformats.org/officeDocument/2006/relationships/hyperlink" Target="https://cloud.mail.ru/public/rrjP/eGh7DLBNA" TargetMode="External"/><Relationship Id="rId691" Type="http://schemas.openxmlformats.org/officeDocument/2006/relationships/hyperlink" Target="https://cloud.mail.ru/public/5vhQ/78Akv8uZt" TargetMode="External"/><Relationship Id="rId690" Type="http://schemas.openxmlformats.org/officeDocument/2006/relationships/hyperlink" Target="https://cloud.mail.ru/public/mwha/LX6mzxJVG" TargetMode="External"/><Relationship Id="rId69" Type="http://schemas.openxmlformats.org/officeDocument/2006/relationships/hyperlink" Target="https://cloud.mail.ru/public/TGcz/aGoz4Eaq9" TargetMode="External"/><Relationship Id="rId689" Type="http://schemas.openxmlformats.org/officeDocument/2006/relationships/hyperlink" Target="https://cloud.mail.ru/public/c4Ju/LaagMxMDC" TargetMode="External"/><Relationship Id="rId688" Type="http://schemas.openxmlformats.org/officeDocument/2006/relationships/hyperlink" Target="https://cloud.mail.ru/public/5WvA/MyEumoXXe" TargetMode="External"/><Relationship Id="rId687" Type="http://schemas.openxmlformats.org/officeDocument/2006/relationships/hyperlink" Target="https://cloud.mail.ru/public/YLSx/GAmeYn4T6" TargetMode="External"/><Relationship Id="rId686" Type="http://schemas.openxmlformats.org/officeDocument/2006/relationships/hyperlink" Target="https://cloud.mail.ru/public/j7t4/5HrQgTjMN" TargetMode="External"/><Relationship Id="rId685" Type="http://schemas.openxmlformats.org/officeDocument/2006/relationships/hyperlink" Target="https://cloud.mail.ru/public/e4o6/SDZcAk6sx" TargetMode="External"/><Relationship Id="rId684" Type="http://schemas.openxmlformats.org/officeDocument/2006/relationships/hyperlink" Target="https://cloud.mail.ru/public/oqkB/7coP66ydk" TargetMode="External"/><Relationship Id="rId683" Type="http://schemas.openxmlformats.org/officeDocument/2006/relationships/hyperlink" Target="https://cloud.mail.ru/public/JAfP/cpiTu89mE" TargetMode="External"/><Relationship Id="rId682" Type="http://schemas.openxmlformats.org/officeDocument/2006/relationships/hyperlink" Target="https://cloud.mail.ru/public/E8Js/zdDBViUmi" TargetMode="External"/><Relationship Id="rId681" Type="http://schemas.openxmlformats.org/officeDocument/2006/relationships/hyperlink" Target="https://cloud.mail.ru/public/UDWb/3mTL5ATAs" TargetMode="External"/><Relationship Id="rId680" Type="http://schemas.openxmlformats.org/officeDocument/2006/relationships/hyperlink" Target="https://cloud.mail.ru/public/i3yM/mmMix2ycs" TargetMode="External"/><Relationship Id="rId68" Type="http://schemas.openxmlformats.org/officeDocument/2006/relationships/hyperlink" Target="https://www.youtube.com/watch?v=tyWYEZo9874" TargetMode="External"/><Relationship Id="rId679" Type="http://schemas.openxmlformats.org/officeDocument/2006/relationships/hyperlink" Target="https://cloud.mail.ru/public/an1k/LeQQRuPdq" TargetMode="External"/><Relationship Id="rId678" Type="http://schemas.openxmlformats.org/officeDocument/2006/relationships/hyperlink" Target="https://cloud.mail.ru/public/axPx/Nz9p8RNLA" TargetMode="External"/><Relationship Id="rId677" Type="http://schemas.openxmlformats.org/officeDocument/2006/relationships/hyperlink" Target="https://cloud.mail.ru/public/t27y/QWmMAMVf5" TargetMode="External"/><Relationship Id="rId676" Type="http://schemas.openxmlformats.org/officeDocument/2006/relationships/hyperlink" Target="https://cloud.mail.ru/public/B7X4/tt9XU6V38" TargetMode="External"/><Relationship Id="rId675" Type="http://schemas.openxmlformats.org/officeDocument/2006/relationships/hyperlink" Target="https://cloud.mail.ru/public/YKJT/SqqCfsmu8" TargetMode="External"/><Relationship Id="rId674" Type="http://schemas.openxmlformats.org/officeDocument/2006/relationships/hyperlink" Target="https://cloud.mail.ru/public/bk5p/KoKP5EH1c" TargetMode="External"/><Relationship Id="rId673" Type="http://schemas.openxmlformats.org/officeDocument/2006/relationships/hyperlink" Target="https://cloud.mail.ru/public/cQYq/wi9SvCXpx" TargetMode="External"/><Relationship Id="rId672" Type="http://schemas.openxmlformats.org/officeDocument/2006/relationships/hyperlink" Target="https://cloud.mail.ru/public/Pris/ycNK14n1b" TargetMode="External"/><Relationship Id="rId671" Type="http://schemas.openxmlformats.org/officeDocument/2006/relationships/image" Target="../media/image233.jpeg"/><Relationship Id="rId670" Type="http://schemas.openxmlformats.org/officeDocument/2006/relationships/hyperlink" Target="https://cloud.mail.ru/public/U2fZ/8bqPKrBPL" TargetMode="External"/><Relationship Id="rId67" Type="http://schemas.openxmlformats.org/officeDocument/2006/relationships/hyperlink" Target="https://cloud.mail.ru/public/c8d5/fzdw8Mc7M" TargetMode="External"/><Relationship Id="rId669" Type="http://schemas.openxmlformats.org/officeDocument/2006/relationships/hyperlink" Target="https://cloud.mail.ru/public/YoJF/MEE9tsada" TargetMode="External"/><Relationship Id="rId668" Type="http://schemas.openxmlformats.org/officeDocument/2006/relationships/hyperlink" Target="https://cloud.mail.ru/public/Lx2W/z7zzKcfhe" TargetMode="External"/><Relationship Id="rId667" Type="http://schemas.openxmlformats.org/officeDocument/2006/relationships/hyperlink" Target="https://cloud.mail.ru/public/Ge9z/iAPoCiRMC" TargetMode="External"/><Relationship Id="rId666" Type="http://schemas.openxmlformats.org/officeDocument/2006/relationships/hyperlink" Target="https://cloud.mail.ru/public/yj7i/vfnZu343V" TargetMode="External"/><Relationship Id="rId665" Type="http://schemas.openxmlformats.org/officeDocument/2006/relationships/hyperlink" Target="https://cloud.mail.ru/public/ewBd/ahz3QrVZk" TargetMode="External"/><Relationship Id="rId664" Type="http://schemas.openxmlformats.org/officeDocument/2006/relationships/hyperlink" Target="https://cloud.mail.ru/public/V7LN/VP3CQ9seR" TargetMode="External"/><Relationship Id="rId663" Type="http://schemas.openxmlformats.org/officeDocument/2006/relationships/hyperlink" Target="https://cloud.mail.ru/public/SsWN/9Le1rhkDa" TargetMode="External"/><Relationship Id="rId662" Type="http://schemas.openxmlformats.org/officeDocument/2006/relationships/hyperlink" Target="https://cloud.mail.ru/public/eDxY/KnRsMyMPi" TargetMode="External"/><Relationship Id="rId661" Type="http://schemas.openxmlformats.org/officeDocument/2006/relationships/hyperlink" Target="https://cloud.mail.ru/public/jFdw/sLCyiQUu6" TargetMode="External"/><Relationship Id="rId660" Type="http://schemas.openxmlformats.org/officeDocument/2006/relationships/hyperlink" Target="https://cloud.mail.ru/public/Kwjj/E2xW8zPnC" TargetMode="External"/><Relationship Id="rId66" Type="http://schemas.openxmlformats.org/officeDocument/2006/relationships/hyperlink" Target="https://cloud.mail.ru/public/jDBz/9W413fGjY" TargetMode="External"/><Relationship Id="rId659" Type="http://schemas.openxmlformats.org/officeDocument/2006/relationships/hyperlink" Target="https://cloud.mail.ru/public/tdbE/XUeP6cdZ9" TargetMode="External"/><Relationship Id="rId658" Type="http://schemas.openxmlformats.org/officeDocument/2006/relationships/hyperlink" Target="https://cloud.mail.ru/public/hWjw/eGAkDhJE4" TargetMode="External"/><Relationship Id="rId657" Type="http://schemas.openxmlformats.org/officeDocument/2006/relationships/hyperlink" Target="https://cloud.mail.ru/public/Y7F5/fkNtrBK4c" TargetMode="External"/><Relationship Id="rId656" Type="http://schemas.openxmlformats.org/officeDocument/2006/relationships/hyperlink" Target="https://cloud.mail.ru/public/gtyg/CajfueLuD" TargetMode="External"/><Relationship Id="rId655" Type="http://schemas.openxmlformats.org/officeDocument/2006/relationships/hyperlink" Target="https://cloud.mail.ru/public/hQiL/uA1nEYu9j" TargetMode="External"/><Relationship Id="rId654" Type="http://schemas.openxmlformats.org/officeDocument/2006/relationships/hyperlink" Target="https://cloud.mail.ru/public/7rfa/Mm5fvBcXu" TargetMode="External"/><Relationship Id="rId653" Type="http://schemas.openxmlformats.org/officeDocument/2006/relationships/hyperlink" Target="https://cloud.mail.ru/public/JkPN/JbvGSguez" TargetMode="External"/><Relationship Id="rId652" Type="http://schemas.openxmlformats.org/officeDocument/2006/relationships/hyperlink" Target="https://cloud.mail.ru/public/KvSz/HbYrKFyer" TargetMode="External"/><Relationship Id="rId651" Type="http://schemas.openxmlformats.org/officeDocument/2006/relationships/hyperlink" Target="https://cloud.mail.ru/public/j6jj/kkiguBrLf" TargetMode="External"/><Relationship Id="rId650" Type="http://schemas.openxmlformats.org/officeDocument/2006/relationships/hyperlink" Target="https://cloud.mail.ru/public/yWwn/Cy8V1VNZ7" TargetMode="External"/><Relationship Id="rId65" Type="http://schemas.openxmlformats.org/officeDocument/2006/relationships/hyperlink" Target="https://cloud.mail.ru/public/2Sf3/tijRDssva" TargetMode="External"/><Relationship Id="rId649" Type="http://schemas.openxmlformats.org/officeDocument/2006/relationships/hyperlink" Target="https://cloud.mail.ru/public/PFzk/iCz9XnnAq" TargetMode="External"/><Relationship Id="rId648" Type="http://schemas.openxmlformats.org/officeDocument/2006/relationships/hyperlink" Target="https://cloud.mail.ru/public/fSL5/UKrco96WP" TargetMode="External"/><Relationship Id="rId647" Type="http://schemas.openxmlformats.org/officeDocument/2006/relationships/hyperlink" Target="https://cloud.mail.ru/public/QP5F/ytYuAcwT1" TargetMode="External"/><Relationship Id="rId646" Type="http://schemas.openxmlformats.org/officeDocument/2006/relationships/hyperlink" Target="https://cloud.mail.ru/public/bedD/or4GeLS5Y" TargetMode="External"/><Relationship Id="rId645" Type="http://schemas.openxmlformats.org/officeDocument/2006/relationships/hyperlink" Target="https://cloud.mail.ru/public/CHFW/Y9embgUpB" TargetMode="External"/><Relationship Id="rId644" Type="http://schemas.openxmlformats.org/officeDocument/2006/relationships/hyperlink" Target="https://cloud.mail.ru/public/YQ1d/teQh1pMB8" TargetMode="External"/><Relationship Id="rId643" Type="http://schemas.openxmlformats.org/officeDocument/2006/relationships/image" Target="../media/image232.jpeg"/><Relationship Id="rId642" Type="http://schemas.openxmlformats.org/officeDocument/2006/relationships/image" Target="../media/image231.jpeg"/><Relationship Id="rId641" Type="http://schemas.openxmlformats.org/officeDocument/2006/relationships/image" Target="../media/image230.jpeg"/><Relationship Id="rId640" Type="http://schemas.openxmlformats.org/officeDocument/2006/relationships/image" Target="../media/image229.jpeg"/><Relationship Id="rId64" Type="http://schemas.openxmlformats.org/officeDocument/2006/relationships/hyperlink" Target="https://cloud.mail.ru/public/T4jT/EA4YUaF76" TargetMode="External"/><Relationship Id="rId639" Type="http://schemas.openxmlformats.org/officeDocument/2006/relationships/image" Target="../media/image228.jpeg"/><Relationship Id="rId638" Type="http://schemas.openxmlformats.org/officeDocument/2006/relationships/image" Target="../media/image227.jpeg"/><Relationship Id="rId637" Type="http://schemas.openxmlformats.org/officeDocument/2006/relationships/image" Target="../media/image226.jpeg"/><Relationship Id="rId636" Type="http://schemas.openxmlformats.org/officeDocument/2006/relationships/hyperlink" Target="https://cloud.mail.ru/public/ZaRk/8FmyrxN27" TargetMode="External"/><Relationship Id="rId635" Type="http://schemas.openxmlformats.org/officeDocument/2006/relationships/hyperlink" Target="https://cloud.mail.ru/public/T4qB/ejU8c9CmM" TargetMode="External"/><Relationship Id="rId634" Type="http://schemas.openxmlformats.org/officeDocument/2006/relationships/hyperlink" Target="https://cloud.mail.ru/public/wVs7/uaZrECjAS" TargetMode="External"/><Relationship Id="rId633" Type="http://schemas.openxmlformats.org/officeDocument/2006/relationships/hyperlink" Target="https://cloud.mail.ru/public/LsMw/mu5Ge16Az" TargetMode="External"/><Relationship Id="rId632" Type="http://schemas.openxmlformats.org/officeDocument/2006/relationships/hyperlink" Target="https://cloud.mail.ru/public/j9wA/BTPNszvNG" TargetMode="External"/><Relationship Id="rId631" Type="http://schemas.openxmlformats.org/officeDocument/2006/relationships/hyperlink" Target="https://cloud.mail.ru/public/HbyM/idTreNBL1" TargetMode="External"/><Relationship Id="rId630" Type="http://schemas.openxmlformats.org/officeDocument/2006/relationships/image" Target="../media/image225.png"/><Relationship Id="rId63" Type="http://schemas.openxmlformats.org/officeDocument/2006/relationships/hyperlink" Target="https://cloud.mail.ru/public/HFDR/UP7bbNNky" TargetMode="External"/><Relationship Id="rId629" Type="http://schemas.openxmlformats.org/officeDocument/2006/relationships/hyperlink" Target="https://cloud.mail.ru/public/SeQF/iiz79VEZc" TargetMode="External"/><Relationship Id="rId628" Type="http://schemas.openxmlformats.org/officeDocument/2006/relationships/hyperlink" Target="https://cloud.mail.ru/public/1ZxT/NN52NTnfM" TargetMode="External"/><Relationship Id="rId627" Type="http://schemas.openxmlformats.org/officeDocument/2006/relationships/hyperlink" Target="https://cloud.mail.ru/public/WU7v/oCDdRumY9" TargetMode="External"/><Relationship Id="rId626" Type="http://schemas.openxmlformats.org/officeDocument/2006/relationships/hyperlink" Target="https://cloud.mail.ru/public/K6kN/h27jX8UeR" TargetMode="External"/><Relationship Id="rId625" Type="http://schemas.openxmlformats.org/officeDocument/2006/relationships/hyperlink" Target="https://cloud.mail.ru/public/MZRv/abiQx5PW6" TargetMode="External"/><Relationship Id="rId624" Type="http://schemas.openxmlformats.org/officeDocument/2006/relationships/hyperlink" Target="https://cloud.mail.ru/public/Mx8c/7pTUZ8YZK" TargetMode="External"/><Relationship Id="rId623" Type="http://schemas.openxmlformats.org/officeDocument/2006/relationships/hyperlink" Target="https://cloud.mail.ru/public/Nsa9/szJdoE5Vg" TargetMode="External"/><Relationship Id="rId622" Type="http://schemas.openxmlformats.org/officeDocument/2006/relationships/hyperlink" Target="https://cloud.mail.ru/public/acKA/jt5pdPUgi" TargetMode="External"/><Relationship Id="rId621" Type="http://schemas.openxmlformats.org/officeDocument/2006/relationships/hyperlink" Target="https://cloud.mail.ru/public/tbJu/8iit5viPA" TargetMode="External"/><Relationship Id="rId620" Type="http://schemas.openxmlformats.org/officeDocument/2006/relationships/hyperlink" Target="https://cloud.mail.ru/public/sKGL/KPgsdw3Gy" TargetMode="External"/><Relationship Id="rId62" Type="http://schemas.openxmlformats.org/officeDocument/2006/relationships/hyperlink" Target="https://cloud.mail.ru/public/KiZL/McqmDPEvv" TargetMode="External"/><Relationship Id="rId619" Type="http://schemas.openxmlformats.org/officeDocument/2006/relationships/hyperlink" Target="https://cloud.mail.ru/public/rAAh/YqD3zBTPu" TargetMode="External"/><Relationship Id="rId618" Type="http://schemas.openxmlformats.org/officeDocument/2006/relationships/hyperlink" Target="https://cloud.mail.ru/public/e1aL/ihG84EzvF" TargetMode="External"/><Relationship Id="rId617" Type="http://schemas.openxmlformats.org/officeDocument/2006/relationships/hyperlink" Target="https://cloud.mail.ru/public/8URe/FcPnM8GL4" TargetMode="External"/><Relationship Id="rId616" Type="http://schemas.openxmlformats.org/officeDocument/2006/relationships/hyperlink" Target="https://cloud.mail.ru/public/3j5j/LaNcuMSnX" TargetMode="External"/><Relationship Id="rId615" Type="http://schemas.openxmlformats.org/officeDocument/2006/relationships/hyperlink" Target="https://cloud.mail.ru/public/JAeG/cLMfZRUtT" TargetMode="External"/><Relationship Id="rId614" Type="http://schemas.openxmlformats.org/officeDocument/2006/relationships/image" Target="../media/image224.jpeg"/><Relationship Id="rId613" Type="http://schemas.openxmlformats.org/officeDocument/2006/relationships/hyperlink" Target="https://cloud.mail.ru/public/4qpu/4Y4RCNtVV" TargetMode="External"/><Relationship Id="rId612" Type="http://schemas.openxmlformats.org/officeDocument/2006/relationships/hyperlink" Target="https://cloud.mail.ru/public/R5N8/8MB8f71LV" TargetMode="External"/><Relationship Id="rId611" Type="http://schemas.openxmlformats.org/officeDocument/2006/relationships/hyperlink" Target="https://cloud.mail.ru/public/gWAA/1VTNCAtay" TargetMode="External"/><Relationship Id="rId610" Type="http://schemas.openxmlformats.org/officeDocument/2006/relationships/hyperlink" Target="https://cloud.mail.ru/public/BnBa/BJwiSJSmh" TargetMode="External"/><Relationship Id="rId61" Type="http://schemas.openxmlformats.org/officeDocument/2006/relationships/hyperlink" Target="https://cloud.mail.ru/public/Yfrk/VMR4gZrej" TargetMode="External"/><Relationship Id="rId609" Type="http://schemas.openxmlformats.org/officeDocument/2006/relationships/hyperlink" Target="https://cloud.mail.ru/public/Ffim/nes9ZMeAp" TargetMode="External"/><Relationship Id="rId608" Type="http://schemas.openxmlformats.org/officeDocument/2006/relationships/hyperlink" Target="https://cloud.mail.ru/public/TiB2/j1nnKCucv" TargetMode="External"/><Relationship Id="rId607" Type="http://schemas.openxmlformats.org/officeDocument/2006/relationships/hyperlink" Target="https://cloud.mail.ru/public/DoBe/ND9JAmUKi" TargetMode="External"/><Relationship Id="rId606" Type="http://schemas.openxmlformats.org/officeDocument/2006/relationships/hyperlink" Target="https://cloud.mail.ru/public/zNgp/tcy6bzoAV" TargetMode="External"/><Relationship Id="rId605" Type="http://schemas.openxmlformats.org/officeDocument/2006/relationships/hyperlink" Target="https://cloud.mail.ru/public/8dBE/MDweuHb8E" TargetMode="External"/><Relationship Id="rId604" Type="http://schemas.openxmlformats.org/officeDocument/2006/relationships/hyperlink" Target="https://cloud.mail.ru/public/iV8S/9DEuFJFfW" TargetMode="External"/><Relationship Id="rId603" Type="http://schemas.openxmlformats.org/officeDocument/2006/relationships/hyperlink" Target="https://cloud.mail.ru/public/nSbz/fxwTFUNEi" TargetMode="External"/><Relationship Id="rId602" Type="http://schemas.openxmlformats.org/officeDocument/2006/relationships/hyperlink" Target="https://cloud.mail.ru/public/BU5X/TVu2PqUWY" TargetMode="External"/><Relationship Id="rId601" Type="http://schemas.openxmlformats.org/officeDocument/2006/relationships/image" Target="../media/image223.png"/><Relationship Id="rId600" Type="http://schemas.openxmlformats.org/officeDocument/2006/relationships/image" Target="../media/image222.jpeg"/><Relationship Id="rId60" Type="http://schemas.openxmlformats.org/officeDocument/2006/relationships/image" Target="../media/image53.jpeg"/><Relationship Id="rId6" Type="http://schemas.openxmlformats.org/officeDocument/2006/relationships/image" Target="../media/image6.png"/><Relationship Id="rId599" Type="http://schemas.openxmlformats.org/officeDocument/2006/relationships/hyperlink" Target="https://cloud.mail.ru/public/3w6B/4s9VK1fYC" TargetMode="External"/><Relationship Id="rId598" Type="http://schemas.openxmlformats.org/officeDocument/2006/relationships/hyperlink" Target="https://cloud.mail.ru/public/J9tZ/C6AqxHMPt" TargetMode="External"/><Relationship Id="rId597" Type="http://schemas.openxmlformats.org/officeDocument/2006/relationships/hyperlink" Target="https://cloud.mail.ru/public/QiE2/FWZEMqjms" TargetMode="External"/><Relationship Id="rId596" Type="http://schemas.openxmlformats.org/officeDocument/2006/relationships/hyperlink" Target="https://cloud.mail.ru/public/KVvJ/JKg56aCtT" TargetMode="External"/><Relationship Id="rId595" Type="http://schemas.openxmlformats.org/officeDocument/2006/relationships/hyperlink" Target="https://cloud.mail.ru/public/sTc9/WbaQJdWEp" TargetMode="External"/><Relationship Id="rId594" Type="http://schemas.openxmlformats.org/officeDocument/2006/relationships/hyperlink" Target="https://cloud.mail.ru/public/FzAR/tuEWwQB6p" TargetMode="External"/><Relationship Id="rId593" Type="http://schemas.openxmlformats.org/officeDocument/2006/relationships/hyperlink" Target="https://cloud.mail.ru/public/ypYV/s34rhPK6u" TargetMode="External"/><Relationship Id="rId592" Type="http://schemas.openxmlformats.org/officeDocument/2006/relationships/hyperlink" Target="https://cloud.mail.ru/public/nTNJ/XunrH2qDa" TargetMode="External"/><Relationship Id="rId591" Type="http://schemas.openxmlformats.org/officeDocument/2006/relationships/hyperlink" Target="https://cloud.mail.ru/public/HkZ1/mQidrVJhk" TargetMode="External"/><Relationship Id="rId590" Type="http://schemas.openxmlformats.org/officeDocument/2006/relationships/hyperlink" Target="https://cloud.mail.ru/public/MaEQ/nCUMY9FQx" TargetMode="External"/><Relationship Id="rId59" Type="http://schemas.openxmlformats.org/officeDocument/2006/relationships/hyperlink" Target="https://cloud.mail.ru/public/4Fcp/dnbxZZf73" TargetMode="External"/><Relationship Id="rId589" Type="http://schemas.openxmlformats.org/officeDocument/2006/relationships/hyperlink" Target="https://cloud.mail.ru/public/Tajf/oyq1ecCDD" TargetMode="External"/><Relationship Id="rId588" Type="http://schemas.openxmlformats.org/officeDocument/2006/relationships/hyperlink" Target="https://cloud.mail.ru/public/yfbK/4HCtncQmw" TargetMode="External"/><Relationship Id="rId587" Type="http://schemas.openxmlformats.org/officeDocument/2006/relationships/hyperlink" Target="https://cloud.mail.ru/public/nACg/5PzM8Qv6G" TargetMode="External"/><Relationship Id="rId586" Type="http://schemas.openxmlformats.org/officeDocument/2006/relationships/hyperlink" Target="https://cloud.mail.ru/public/ktbj/kMn77BKSx" TargetMode="External"/><Relationship Id="rId585" Type="http://schemas.openxmlformats.org/officeDocument/2006/relationships/hyperlink" Target="https://cloud.mail.ru/public/ZDJe/N2oGgfvQr" TargetMode="External"/><Relationship Id="rId584" Type="http://schemas.openxmlformats.org/officeDocument/2006/relationships/hyperlink" Target="https://cloud.mail.ru/public/5MTm/P9jNZGxms" TargetMode="External"/><Relationship Id="rId583" Type="http://schemas.openxmlformats.org/officeDocument/2006/relationships/hyperlink" Target="https://cloud.mail.ru/public/sdX7/7QcMj8FYw" TargetMode="External"/><Relationship Id="rId582" Type="http://schemas.openxmlformats.org/officeDocument/2006/relationships/hyperlink" Target="https://cloud.mail.ru/public/JmJW/Zd9DRbvDG" TargetMode="External"/><Relationship Id="rId581" Type="http://schemas.openxmlformats.org/officeDocument/2006/relationships/hyperlink" Target="https://cloud.mail.ru/public/zYNv/jryLiuduV" TargetMode="External"/><Relationship Id="rId580" Type="http://schemas.openxmlformats.org/officeDocument/2006/relationships/hyperlink" Target="https://cloud.mail.ru/public/qbF8/qnhRx9CQb" TargetMode="External"/><Relationship Id="rId58" Type="http://schemas.openxmlformats.org/officeDocument/2006/relationships/hyperlink" Target="https://cloud.mail.ru/public/e2UG/mgHAbeSwM" TargetMode="External"/><Relationship Id="rId579" Type="http://schemas.openxmlformats.org/officeDocument/2006/relationships/hyperlink" Target="https://cloud.mail.ru/public/Re4E/hYWTtVhW7" TargetMode="External"/><Relationship Id="rId578" Type="http://schemas.openxmlformats.org/officeDocument/2006/relationships/hyperlink" Target="https://cloud.mail.ru/public/7oC4/E3c2A8u3Z" TargetMode="External"/><Relationship Id="rId577" Type="http://schemas.openxmlformats.org/officeDocument/2006/relationships/hyperlink" Target="https://cloud.mail.ru/public/GFwt/pqi6V3YA1" TargetMode="External"/><Relationship Id="rId576" Type="http://schemas.openxmlformats.org/officeDocument/2006/relationships/hyperlink" Target="https://cloud.mail.ru/public/36AJ/bTFs2igP4" TargetMode="External"/><Relationship Id="rId575" Type="http://schemas.openxmlformats.org/officeDocument/2006/relationships/hyperlink" Target="https://cloud.mail.ru/public/2XcY/q4GWHeVTN" TargetMode="External"/><Relationship Id="rId574" Type="http://schemas.openxmlformats.org/officeDocument/2006/relationships/hyperlink" Target="https://cloud.mail.ru/public/bCNr/C1YEHhcad" TargetMode="External"/><Relationship Id="rId573" Type="http://schemas.openxmlformats.org/officeDocument/2006/relationships/hyperlink" Target="https://cloud.mail.ru/public/Bqbq/stdx61PeM" TargetMode="External"/><Relationship Id="rId572" Type="http://schemas.openxmlformats.org/officeDocument/2006/relationships/hyperlink" Target="https://cloud.mail.ru/public/9Hs4/AT1G5yuBY" TargetMode="External"/><Relationship Id="rId571" Type="http://schemas.openxmlformats.org/officeDocument/2006/relationships/hyperlink" Target="https://cloud.mail.ru/public/hk5F/JfpG5TJ5B" TargetMode="External"/><Relationship Id="rId570" Type="http://schemas.openxmlformats.org/officeDocument/2006/relationships/hyperlink" Target="https://cloud.mail.ru/public/oP3a/2B5Kp4UBD" TargetMode="External"/><Relationship Id="rId57" Type="http://schemas.openxmlformats.org/officeDocument/2006/relationships/image" Target="../media/image52.jpeg"/><Relationship Id="rId569" Type="http://schemas.openxmlformats.org/officeDocument/2006/relationships/hyperlink" Target="https://cloud.mail.ru/public/UhRS/XYgT6bvKV" TargetMode="External"/><Relationship Id="rId568" Type="http://schemas.openxmlformats.org/officeDocument/2006/relationships/hyperlink" Target="https://cloud.mail.ru/public/Q7Fp/RdAKHX75n" TargetMode="External"/><Relationship Id="rId567" Type="http://schemas.openxmlformats.org/officeDocument/2006/relationships/hyperlink" Target="https://cloud.mail.ru/public/pKSZ/Q5Kt5YKQv" TargetMode="External"/><Relationship Id="rId566" Type="http://schemas.openxmlformats.org/officeDocument/2006/relationships/image" Target="../media/image221.jpeg"/><Relationship Id="rId565" Type="http://schemas.openxmlformats.org/officeDocument/2006/relationships/image" Target="../media/image220.jpeg"/><Relationship Id="rId564" Type="http://schemas.openxmlformats.org/officeDocument/2006/relationships/image" Target="../media/image219.jpeg"/><Relationship Id="rId563" Type="http://schemas.openxmlformats.org/officeDocument/2006/relationships/image" Target="../media/image218.jpeg"/><Relationship Id="rId562" Type="http://schemas.openxmlformats.org/officeDocument/2006/relationships/hyperlink" Target="https://cloud.mail.ru/public/mK3q/Km62dkaFg" TargetMode="External"/><Relationship Id="rId561" Type="http://schemas.openxmlformats.org/officeDocument/2006/relationships/hyperlink" Target="https://cloud.mail.ru/public/bV38/DTAHzQV1q" TargetMode="External"/><Relationship Id="rId560" Type="http://schemas.openxmlformats.org/officeDocument/2006/relationships/hyperlink" Target="https://cloud.mail.ru/public/BQAH/oY7atvpmG" TargetMode="External"/><Relationship Id="rId56" Type="http://schemas.openxmlformats.org/officeDocument/2006/relationships/hyperlink" Target="https://cloud.mail.ru/public/v8YY/YKGYr4pkp" TargetMode="External"/><Relationship Id="rId559" Type="http://schemas.openxmlformats.org/officeDocument/2006/relationships/hyperlink" Target="https://cloud.mail.ru/public/ZhJ8/Li3Yc1JqH" TargetMode="External"/><Relationship Id="rId558" Type="http://schemas.openxmlformats.org/officeDocument/2006/relationships/hyperlink" Target="https://cloud.mail.ru/public/P4zG/w7op4xYNP" TargetMode="External"/><Relationship Id="rId557" Type="http://schemas.openxmlformats.org/officeDocument/2006/relationships/hyperlink" Target="https://cloud.mail.ru/public/mYuY/DRR3tjFku" TargetMode="External"/><Relationship Id="rId556" Type="http://schemas.openxmlformats.org/officeDocument/2006/relationships/hyperlink" Target="https://cloud.mail.ru/public/Fny8/4KbW2YUEx" TargetMode="External"/><Relationship Id="rId555" Type="http://schemas.openxmlformats.org/officeDocument/2006/relationships/hyperlink" Target="https://cloud.mail.ru/public/PaV5/YdN2pvPMw" TargetMode="External"/><Relationship Id="rId554" Type="http://schemas.openxmlformats.org/officeDocument/2006/relationships/hyperlink" Target="https://cloud.mail.ru/public/Bcqh/Kf4iAegqb" TargetMode="External"/><Relationship Id="rId553" Type="http://schemas.openxmlformats.org/officeDocument/2006/relationships/hyperlink" Target="https://cloud.mail.ru/public/CFfk/Nuyh1KDuU" TargetMode="External"/><Relationship Id="rId552" Type="http://schemas.openxmlformats.org/officeDocument/2006/relationships/hyperlink" Target="https://cloud.mail.ru/public/1k67/JfmQaWjJU" TargetMode="External"/><Relationship Id="rId551" Type="http://schemas.openxmlformats.org/officeDocument/2006/relationships/hyperlink" Target="https://cloud.mail.ru/public/raGq/jwy4wosHm" TargetMode="External"/><Relationship Id="rId550" Type="http://schemas.openxmlformats.org/officeDocument/2006/relationships/hyperlink" Target="https://cloud.mail.ru/public/Txok/coEVj2MgF" TargetMode="External"/><Relationship Id="rId55" Type="http://schemas.openxmlformats.org/officeDocument/2006/relationships/hyperlink" Target="https://cloud.mail.ru/public/bsix/m9J659Guv" TargetMode="External"/><Relationship Id="rId549" Type="http://schemas.openxmlformats.org/officeDocument/2006/relationships/hyperlink" Target="https://cloud.mail.ru/public/wASS/iL9qmkFXz" TargetMode="External"/><Relationship Id="rId548" Type="http://schemas.openxmlformats.org/officeDocument/2006/relationships/hyperlink" Target="https://cloud.mail.ru/public/gsqh/Mw7H9jkET" TargetMode="External"/><Relationship Id="rId547" Type="http://schemas.openxmlformats.org/officeDocument/2006/relationships/hyperlink" Target="https://cloud.mail.ru/public/zkvZ/Eb77bNnsk" TargetMode="External"/><Relationship Id="rId546" Type="http://schemas.openxmlformats.org/officeDocument/2006/relationships/hyperlink" Target="https://cloud.mail.ru/public/w8RZ/Fsav1aS9R" TargetMode="External"/><Relationship Id="rId545" Type="http://schemas.openxmlformats.org/officeDocument/2006/relationships/hyperlink" Target="https://cloud.mail.ru/public/4Xhv/CH16oF67h" TargetMode="External"/><Relationship Id="rId544" Type="http://schemas.openxmlformats.org/officeDocument/2006/relationships/hyperlink" Target="https://cloud.mail.ru/public/ugw4/LvnFg2Fv5" TargetMode="External"/><Relationship Id="rId543" Type="http://schemas.openxmlformats.org/officeDocument/2006/relationships/hyperlink" Target="https://cloud.mail.ru/public/rtvn/QhMb12WAD" TargetMode="External"/><Relationship Id="rId542" Type="http://schemas.openxmlformats.org/officeDocument/2006/relationships/hyperlink" Target="https://cloud.mail.ru/public/ibP8/tXSRwPtMS" TargetMode="External"/><Relationship Id="rId541" Type="http://schemas.openxmlformats.org/officeDocument/2006/relationships/hyperlink" Target="https://cloud.mail.ru/public/LDTQ/medSwdWbt" TargetMode="External"/><Relationship Id="rId540" Type="http://schemas.openxmlformats.org/officeDocument/2006/relationships/hyperlink" Target="https://cloud.mail.ru/public/6kET/iSC8vLpkB" TargetMode="External"/><Relationship Id="rId54" Type="http://schemas.openxmlformats.org/officeDocument/2006/relationships/hyperlink" Target="https://cloud.mail.ru/public/UFR9/TM9pdgrvf" TargetMode="External"/><Relationship Id="rId539" Type="http://schemas.openxmlformats.org/officeDocument/2006/relationships/hyperlink" Target="https://cloud.mail.ru/public/Mw5h/a1kC9kXr5" TargetMode="External"/><Relationship Id="rId538" Type="http://schemas.openxmlformats.org/officeDocument/2006/relationships/image" Target="../media/image217.jpeg"/><Relationship Id="rId537" Type="http://schemas.openxmlformats.org/officeDocument/2006/relationships/image" Target="../media/image216.jpeg"/><Relationship Id="rId536" Type="http://schemas.openxmlformats.org/officeDocument/2006/relationships/image" Target="../media/image215.jpeg"/><Relationship Id="rId535" Type="http://schemas.openxmlformats.org/officeDocument/2006/relationships/image" Target="../media/image214.jpeg"/><Relationship Id="rId534" Type="http://schemas.openxmlformats.org/officeDocument/2006/relationships/image" Target="../media/image213.jpeg"/><Relationship Id="rId533" Type="http://schemas.openxmlformats.org/officeDocument/2006/relationships/image" Target="../media/image212.jpeg"/><Relationship Id="rId532" Type="http://schemas.openxmlformats.org/officeDocument/2006/relationships/image" Target="../media/image211.jpeg"/><Relationship Id="rId531" Type="http://schemas.openxmlformats.org/officeDocument/2006/relationships/image" Target="../media/image210.jpeg"/><Relationship Id="rId530" Type="http://schemas.openxmlformats.org/officeDocument/2006/relationships/image" Target="../media/image209.jpeg"/><Relationship Id="rId53" Type="http://schemas.openxmlformats.org/officeDocument/2006/relationships/image" Target="../media/image51.jpeg"/><Relationship Id="rId529" Type="http://schemas.openxmlformats.org/officeDocument/2006/relationships/image" Target="../media/image208.jpeg"/><Relationship Id="rId528" Type="http://schemas.openxmlformats.org/officeDocument/2006/relationships/image" Target="../media/image207.jpeg"/><Relationship Id="rId527" Type="http://schemas.openxmlformats.org/officeDocument/2006/relationships/image" Target="../media/image206.jpeg"/><Relationship Id="rId526" Type="http://schemas.openxmlformats.org/officeDocument/2006/relationships/image" Target="../media/image205.jpeg"/><Relationship Id="rId525" Type="http://schemas.openxmlformats.org/officeDocument/2006/relationships/image" Target="../media/image204.jpeg"/><Relationship Id="rId524" Type="http://schemas.openxmlformats.org/officeDocument/2006/relationships/hyperlink" Target="https://cloud.mail.ru/public/Ffq7/LSFfFxBbX" TargetMode="External"/><Relationship Id="rId523" Type="http://schemas.openxmlformats.org/officeDocument/2006/relationships/hyperlink" Target="https://cloud.mail.ru/public/FKJV/4cUrVLqT5" TargetMode="External"/><Relationship Id="rId522" Type="http://schemas.openxmlformats.org/officeDocument/2006/relationships/image" Target="../media/image203.jpeg"/><Relationship Id="rId521" Type="http://schemas.openxmlformats.org/officeDocument/2006/relationships/image" Target="../media/image202.jpeg"/><Relationship Id="rId520" Type="http://schemas.openxmlformats.org/officeDocument/2006/relationships/hyperlink" Target="https://cloud.mail.ru/public/xG1Y/rLaaEUeyt" TargetMode="External"/><Relationship Id="rId52" Type="http://schemas.openxmlformats.org/officeDocument/2006/relationships/hyperlink" Target="https://cloud.mail.ru/public/Dwrm/r6dMBKb4k" TargetMode="External"/><Relationship Id="rId519" Type="http://schemas.openxmlformats.org/officeDocument/2006/relationships/hyperlink" Target="https://cloud.mail.ru/public/QwMf/1RPwU1cgd" TargetMode="External"/><Relationship Id="rId518" Type="http://schemas.openxmlformats.org/officeDocument/2006/relationships/hyperlink" Target="https://cloud.mail.ru/public/ndN3/icMLQLxgU" TargetMode="External"/><Relationship Id="rId517" Type="http://schemas.openxmlformats.org/officeDocument/2006/relationships/hyperlink" Target="https://cloud.mail.ru/public/wYk9/tBxxQe5XE" TargetMode="External"/><Relationship Id="rId516" Type="http://schemas.openxmlformats.org/officeDocument/2006/relationships/hyperlink" Target="https://cloud.mail.ru/public/mo2R/VmUKRxMUS" TargetMode="External"/><Relationship Id="rId515" Type="http://schemas.openxmlformats.org/officeDocument/2006/relationships/hyperlink" Target="https://cloud.mail.ru/public/2JQN/3KCGzJWH8" TargetMode="External"/><Relationship Id="rId514" Type="http://schemas.openxmlformats.org/officeDocument/2006/relationships/hyperlink" Target="https://cloud.mail.ru/public/AFD6/WEVrjtjar" TargetMode="External"/><Relationship Id="rId513" Type="http://schemas.openxmlformats.org/officeDocument/2006/relationships/hyperlink" Target="https://cloud.mail.ru/public/1gmu/eKfA2tmGb" TargetMode="External"/><Relationship Id="rId512" Type="http://schemas.openxmlformats.org/officeDocument/2006/relationships/hyperlink" Target="https://cloud.mail.ru/public/PnpY/XUALXcwwg" TargetMode="External"/><Relationship Id="rId511" Type="http://schemas.openxmlformats.org/officeDocument/2006/relationships/hyperlink" Target="https://cloud.mail.ru/public/5yH6/2ZMQbCuFX" TargetMode="External"/><Relationship Id="rId510" Type="http://schemas.openxmlformats.org/officeDocument/2006/relationships/hyperlink" Target="https://cloud.mail.ru/public/tSMJ/BABKZbQso" TargetMode="External"/><Relationship Id="rId51" Type="http://schemas.openxmlformats.org/officeDocument/2006/relationships/image" Target="../media/image50.wmf"/><Relationship Id="rId509" Type="http://schemas.openxmlformats.org/officeDocument/2006/relationships/hyperlink" Target="https://cloud.mail.ru/public/5264/i25my9tde" TargetMode="External"/><Relationship Id="rId508" Type="http://schemas.openxmlformats.org/officeDocument/2006/relationships/hyperlink" Target="https://cloud.mail.ru/public/3qNH/4CMJ2dTvS" TargetMode="External"/><Relationship Id="rId507" Type="http://schemas.openxmlformats.org/officeDocument/2006/relationships/hyperlink" Target="https://cloud.mail.ru/public/fcJo/MJxK3J3Af" TargetMode="External"/><Relationship Id="rId506" Type="http://schemas.openxmlformats.org/officeDocument/2006/relationships/hyperlink" Target="https://cloud.mail.ru/public/7dmz/LjwsQPdzj" TargetMode="External"/><Relationship Id="rId505" Type="http://schemas.openxmlformats.org/officeDocument/2006/relationships/hyperlink" Target="https://cloud.mail.ru/public/B3vC/1R1R7NVjq" TargetMode="External"/><Relationship Id="rId504" Type="http://schemas.openxmlformats.org/officeDocument/2006/relationships/hyperlink" Target="https://cloud.mail.ru/public/Kkpo/4Q7udQ7aM" TargetMode="External"/><Relationship Id="rId503" Type="http://schemas.openxmlformats.org/officeDocument/2006/relationships/hyperlink" Target="https://cloud.mail.ru/public/PmyQ/rbSUKmg8M" TargetMode="External"/><Relationship Id="rId502" Type="http://schemas.openxmlformats.org/officeDocument/2006/relationships/hyperlink" Target="https://cloud.mail.ru/public/EiDd/BkVZNeyuA" TargetMode="External"/><Relationship Id="rId501" Type="http://schemas.openxmlformats.org/officeDocument/2006/relationships/hyperlink" Target="https://cloud.mail.ru/public/3fU2/3g9bfi6Cf" TargetMode="External"/><Relationship Id="rId500" Type="http://schemas.openxmlformats.org/officeDocument/2006/relationships/hyperlink" Target="https://cloud.mail.ru/public/D1mQ/R46qqRe2k" TargetMode="External"/><Relationship Id="rId50" Type="http://schemas.openxmlformats.org/officeDocument/2006/relationships/image" Target="../media/image49.wmf"/><Relationship Id="rId5" Type="http://schemas.openxmlformats.org/officeDocument/2006/relationships/image" Target="../media/image5.png"/><Relationship Id="rId499" Type="http://schemas.openxmlformats.org/officeDocument/2006/relationships/hyperlink" Target="https://cloud.mail.ru/public/7hM1/sWfgkgQmE" TargetMode="External"/><Relationship Id="rId498" Type="http://schemas.openxmlformats.org/officeDocument/2006/relationships/hyperlink" Target="https://cloud.mail.ru/public/wy5L/RwGRGqj7G" TargetMode="External"/><Relationship Id="rId497" Type="http://schemas.openxmlformats.org/officeDocument/2006/relationships/hyperlink" Target="https://cloud.mail.ru/public/kSN9/jPXzpKLL4" TargetMode="External"/><Relationship Id="rId496" Type="http://schemas.openxmlformats.org/officeDocument/2006/relationships/hyperlink" Target="https://cloud.mail.ru/public/xRRf/diu6qUo5i" TargetMode="External"/><Relationship Id="rId495" Type="http://schemas.openxmlformats.org/officeDocument/2006/relationships/hyperlink" Target="https://cloud.mail.ru/public/kzBd/WtWaZqxEm" TargetMode="External"/><Relationship Id="rId494" Type="http://schemas.openxmlformats.org/officeDocument/2006/relationships/hyperlink" Target="https://cloud.mail.ru/public/x2xX/6Gk5jT6zu" TargetMode="External"/><Relationship Id="rId493" Type="http://schemas.openxmlformats.org/officeDocument/2006/relationships/hyperlink" Target="https://cloud.mail.ru/public/YBp9/LZKqXJzPb" TargetMode="External"/><Relationship Id="rId492" Type="http://schemas.openxmlformats.org/officeDocument/2006/relationships/hyperlink" Target="https://cloud.mail.ru/public/RS9u/ehQjyctde" TargetMode="External"/><Relationship Id="rId491" Type="http://schemas.openxmlformats.org/officeDocument/2006/relationships/hyperlink" Target="https://cloud.mail.ru/public/16mB/3egBCYeso" TargetMode="External"/><Relationship Id="rId490" Type="http://schemas.openxmlformats.org/officeDocument/2006/relationships/hyperlink" Target="https://cloud.mail.ru/public/6xhh/SFfCdvqBx" TargetMode="External"/><Relationship Id="rId49" Type="http://schemas.openxmlformats.org/officeDocument/2006/relationships/image" Target="../media/image48.wmf"/><Relationship Id="rId489" Type="http://schemas.openxmlformats.org/officeDocument/2006/relationships/hyperlink" Target="https://cloud.mail.ru/public/rGbx/6wWurH5E9" TargetMode="External"/><Relationship Id="rId488" Type="http://schemas.openxmlformats.org/officeDocument/2006/relationships/hyperlink" Target="https://cloud.mail.ru/public/8bT6/k3LJPmX8m" TargetMode="External"/><Relationship Id="rId487" Type="http://schemas.openxmlformats.org/officeDocument/2006/relationships/hyperlink" Target="https://cloud.mail.ru/public/Ezxa/PLnvJ7Jqc" TargetMode="External"/><Relationship Id="rId486" Type="http://schemas.openxmlformats.org/officeDocument/2006/relationships/hyperlink" Target="https://cloud.mail.ru/public/3KJY/hv355LoTJ" TargetMode="External"/><Relationship Id="rId485" Type="http://schemas.openxmlformats.org/officeDocument/2006/relationships/hyperlink" Target="https://cloud.mail.ru/public/HL6T/QR7akHDNu" TargetMode="External"/><Relationship Id="rId484" Type="http://schemas.openxmlformats.org/officeDocument/2006/relationships/hyperlink" Target="https://cloud.mail.ru/public/KDiJ/2F2i5Tc2v" TargetMode="External"/><Relationship Id="rId483" Type="http://schemas.openxmlformats.org/officeDocument/2006/relationships/hyperlink" Target="https://cloud.mail.ru/public/RiXq/sKXoVC91W" TargetMode="External"/><Relationship Id="rId482" Type="http://schemas.openxmlformats.org/officeDocument/2006/relationships/hyperlink" Target="https://cloud.mail.ru/public/5hNT/4yXzrkCLM" TargetMode="External"/><Relationship Id="rId481" Type="http://schemas.openxmlformats.org/officeDocument/2006/relationships/hyperlink" Target="https://cloud.mail.ru/public/kRSF/7yWDkL6J6" TargetMode="External"/><Relationship Id="rId480" Type="http://schemas.openxmlformats.org/officeDocument/2006/relationships/hyperlink" Target="https://cloud.mail.ru/public/VGLW/8VpGMDBj1" TargetMode="External"/><Relationship Id="rId48" Type="http://schemas.openxmlformats.org/officeDocument/2006/relationships/image" Target="../media/image47.wmf"/><Relationship Id="rId479" Type="http://schemas.openxmlformats.org/officeDocument/2006/relationships/hyperlink" Target="https://cloud.mail.ru/public/H4mU/rJ2UvGUFL" TargetMode="External"/><Relationship Id="rId478" Type="http://schemas.openxmlformats.org/officeDocument/2006/relationships/hyperlink" Target="https://cloud.mail.ru/public/4yS6/bep8C25yK" TargetMode="External"/><Relationship Id="rId477" Type="http://schemas.openxmlformats.org/officeDocument/2006/relationships/hyperlink" Target="https://cloud.mail.ru/public/NHzq/pCdLuPZMN" TargetMode="External"/><Relationship Id="rId476" Type="http://schemas.openxmlformats.org/officeDocument/2006/relationships/image" Target="../media/image201.jpeg"/><Relationship Id="rId475" Type="http://schemas.openxmlformats.org/officeDocument/2006/relationships/hyperlink" Target="https://cloud.mail.ru/public/C727/7Ahsb5PPe" TargetMode="External"/><Relationship Id="rId474" Type="http://schemas.openxmlformats.org/officeDocument/2006/relationships/hyperlink" Target="https://cloud.mail.ru/public/4Ycb/271ymifgB" TargetMode="External"/><Relationship Id="rId473" Type="http://schemas.openxmlformats.org/officeDocument/2006/relationships/image" Target="../media/image200.jpeg"/><Relationship Id="rId472" Type="http://schemas.openxmlformats.org/officeDocument/2006/relationships/hyperlink" Target="https://cloud.mail.ru/public/qBjp/vbWNjds7q" TargetMode="External"/><Relationship Id="rId471" Type="http://schemas.openxmlformats.org/officeDocument/2006/relationships/image" Target="../media/image199.jpeg"/><Relationship Id="rId470" Type="http://schemas.openxmlformats.org/officeDocument/2006/relationships/image" Target="../media/image198.jpeg"/><Relationship Id="rId47" Type="http://schemas.openxmlformats.org/officeDocument/2006/relationships/image" Target="../media/image46.wmf"/><Relationship Id="rId469" Type="http://schemas.openxmlformats.org/officeDocument/2006/relationships/image" Target="../media/image197.jpeg"/><Relationship Id="rId468" Type="http://schemas.openxmlformats.org/officeDocument/2006/relationships/hyperlink" Target="https://cloud.mail.ru/public/bUpf/oRyrKtFXb" TargetMode="External"/><Relationship Id="rId467" Type="http://schemas.openxmlformats.org/officeDocument/2006/relationships/hyperlink" Target="https://cloud.mail.ru/public/EJVD/5virrS7U2" TargetMode="External"/><Relationship Id="rId466" Type="http://schemas.openxmlformats.org/officeDocument/2006/relationships/image" Target="../media/image196.jpeg"/><Relationship Id="rId465" Type="http://schemas.openxmlformats.org/officeDocument/2006/relationships/image" Target="../media/image195.jpeg"/><Relationship Id="rId464" Type="http://schemas.openxmlformats.org/officeDocument/2006/relationships/image" Target="../media/image194.jpeg"/><Relationship Id="rId463" Type="http://schemas.openxmlformats.org/officeDocument/2006/relationships/image" Target="../media/image193.jpeg"/><Relationship Id="rId462" Type="http://schemas.openxmlformats.org/officeDocument/2006/relationships/hyperlink" Target="https://cloud.mail.ru/public/E2T4/6iB1USAfk" TargetMode="External"/><Relationship Id="rId461" Type="http://schemas.openxmlformats.org/officeDocument/2006/relationships/hyperlink" Target="https://cloud.mail.ru/public/2G5i/icKR8btAa" TargetMode="External"/><Relationship Id="rId460" Type="http://schemas.openxmlformats.org/officeDocument/2006/relationships/image" Target="../media/image192.jpeg"/><Relationship Id="rId46" Type="http://schemas.openxmlformats.org/officeDocument/2006/relationships/image" Target="../media/image45.wmf"/><Relationship Id="rId459" Type="http://schemas.openxmlformats.org/officeDocument/2006/relationships/image" Target="../media/image191.jpeg"/><Relationship Id="rId458" Type="http://schemas.openxmlformats.org/officeDocument/2006/relationships/image" Target="../media/image190.jpeg"/><Relationship Id="rId457" Type="http://schemas.openxmlformats.org/officeDocument/2006/relationships/hyperlink" Target="https://cloud.mail.ru/public/Qo1b/3RrHvb91b" TargetMode="External"/><Relationship Id="rId456" Type="http://schemas.openxmlformats.org/officeDocument/2006/relationships/hyperlink" Target="https://cloud.mail.ru/public/VDqa/MrvDyyttz" TargetMode="External"/><Relationship Id="rId455" Type="http://schemas.openxmlformats.org/officeDocument/2006/relationships/image" Target="../media/image189.jpeg"/><Relationship Id="rId454" Type="http://schemas.openxmlformats.org/officeDocument/2006/relationships/image" Target="../media/image188.jpeg"/><Relationship Id="rId453" Type="http://schemas.openxmlformats.org/officeDocument/2006/relationships/image" Target="../media/image187.jpeg"/><Relationship Id="rId452" Type="http://schemas.openxmlformats.org/officeDocument/2006/relationships/image" Target="../media/image186.jpeg"/><Relationship Id="rId451" Type="http://schemas.openxmlformats.org/officeDocument/2006/relationships/hyperlink" Target="https://cloud.mail.ru/public/yqYS/dSMmKwkhD" TargetMode="External"/><Relationship Id="rId450" Type="http://schemas.openxmlformats.org/officeDocument/2006/relationships/hyperlink" Target="https://cloud.mail.ru/public/UudS/crvYdG4b2" TargetMode="External"/><Relationship Id="rId45" Type="http://schemas.openxmlformats.org/officeDocument/2006/relationships/image" Target="../media/image44.wmf"/><Relationship Id="rId449" Type="http://schemas.openxmlformats.org/officeDocument/2006/relationships/image" Target="../media/image185.jpeg"/><Relationship Id="rId448" Type="http://schemas.openxmlformats.org/officeDocument/2006/relationships/hyperlink" Target="https://cloud.mail.ru/public/ikA1/EtC8MxtYs" TargetMode="External"/><Relationship Id="rId447" Type="http://schemas.openxmlformats.org/officeDocument/2006/relationships/hyperlink" Target="https://cloud.mail.ru/public/gYf8/aUPKZvdDd" TargetMode="External"/><Relationship Id="rId446" Type="http://schemas.openxmlformats.org/officeDocument/2006/relationships/hyperlink" Target="https://cloud.mail.ru/public/T8hr/2p4z5g23Y" TargetMode="External"/><Relationship Id="rId445" Type="http://schemas.openxmlformats.org/officeDocument/2006/relationships/hyperlink" Target="https://cloud.mail.ru/public/GjcN/kQEXswidn" TargetMode="External"/><Relationship Id="rId444" Type="http://schemas.openxmlformats.org/officeDocument/2006/relationships/hyperlink" Target="https://cloud.mail.ru/public/FUim/Ez7YoPvHo" TargetMode="External"/><Relationship Id="rId443" Type="http://schemas.openxmlformats.org/officeDocument/2006/relationships/hyperlink" Target="https://cloud.mail.ru/public/gfmg/9hpC6sa1C" TargetMode="External"/><Relationship Id="rId442" Type="http://schemas.openxmlformats.org/officeDocument/2006/relationships/hyperlink" Target="https://cloud.mail.ru/public/tsbc/67MLBeeJj" TargetMode="External"/><Relationship Id="rId441" Type="http://schemas.openxmlformats.org/officeDocument/2006/relationships/hyperlink" Target="https://cloud.mail.ru/public/AdRk/iBFy1ye8b" TargetMode="External"/><Relationship Id="rId440" Type="http://schemas.openxmlformats.org/officeDocument/2006/relationships/hyperlink" Target="https://cloud.mail.ru/public/5N1z/mkfSUpcqP" TargetMode="External"/><Relationship Id="rId44" Type="http://schemas.openxmlformats.org/officeDocument/2006/relationships/image" Target="../media/image43.wmf"/><Relationship Id="rId439" Type="http://schemas.openxmlformats.org/officeDocument/2006/relationships/hyperlink" Target="https://cloud.mail.ru/public/bNvs/rCQrsyhpc" TargetMode="External"/><Relationship Id="rId438" Type="http://schemas.openxmlformats.org/officeDocument/2006/relationships/hyperlink" Target="https://cloud.mail.ru/public/gdjp/KPmXv7YQa" TargetMode="External"/><Relationship Id="rId437" Type="http://schemas.openxmlformats.org/officeDocument/2006/relationships/hyperlink" Target="https://cloud.mail.ru/public/JFMK/Uxv3F326z" TargetMode="External"/><Relationship Id="rId436" Type="http://schemas.openxmlformats.org/officeDocument/2006/relationships/hyperlink" Target="https://cloud.mail.ru/public/kHKQ/qiqSbuZrW" TargetMode="External"/><Relationship Id="rId435" Type="http://schemas.openxmlformats.org/officeDocument/2006/relationships/hyperlink" Target="https://cloud.mail.ru/public/MxRf/To6VXUV3E" TargetMode="External"/><Relationship Id="rId434" Type="http://schemas.openxmlformats.org/officeDocument/2006/relationships/hyperlink" Target="https://cloud.mail.ru/public/g2Km/deWBVS3Rq" TargetMode="External"/><Relationship Id="rId433" Type="http://schemas.openxmlformats.org/officeDocument/2006/relationships/hyperlink" Target="https://cloud.mail.ru/public/t3ee/zNeTthL81" TargetMode="External"/><Relationship Id="rId432" Type="http://schemas.openxmlformats.org/officeDocument/2006/relationships/image" Target="../media/image184.jpeg"/><Relationship Id="rId431" Type="http://schemas.openxmlformats.org/officeDocument/2006/relationships/image" Target="../media/image183.jpeg"/><Relationship Id="rId430" Type="http://schemas.openxmlformats.org/officeDocument/2006/relationships/image" Target="../media/image182.jpeg"/><Relationship Id="rId43" Type="http://schemas.openxmlformats.org/officeDocument/2006/relationships/image" Target="../media/image42.wmf"/><Relationship Id="rId429" Type="http://schemas.openxmlformats.org/officeDocument/2006/relationships/image" Target="../media/image181.jpeg"/><Relationship Id="rId428" Type="http://schemas.openxmlformats.org/officeDocument/2006/relationships/hyperlink" Target="https://cloud.mail.ru/public/uE35/e38KtV6zq" TargetMode="External"/><Relationship Id="rId427" Type="http://schemas.openxmlformats.org/officeDocument/2006/relationships/image" Target="../media/image180.jpeg"/><Relationship Id="rId426" Type="http://schemas.openxmlformats.org/officeDocument/2006/relationships/image" Target="../media/image179.jpeg"/><Relationship Id="rId425" Type="http://schemas.openxmlformats.org/officeDocument/2006/relationships/image" Target="../media/image178.jpeg"/><Relationship Id="rId424" Type="http://schemas.openxmlformats.org/officeDocument/2006/relationships/image" Target="../media/image177.jpeg"/><Relationship Id="rId423" Type="http://schemas.openxmlformats.org/officeDocument/2006/relationships/image" Target="../media/image176.jpeg"/><Relationship Id="rId422" Type="http://schemas.openxmlformats.org/officeDocument/2006/relationships/hyperlink" Target="https://cloud.mail.ru/public/9qit/YWA2f9ikk" TargetMode="External"/><Relationship Id="rId421" Type="http://schemas.openxmlformats.org/officeDocument/2006/relationships/hyperlink" Target="https://cloud.mail.ru/public/N3zX/S612vZa11" TargetMode="External"/><Relationship Id="rId420" Type="http://schemas.openxmlformats.org/officeDocument/2006/relationships/hyperlink" Target="https://cloud.mail.ru/public/32LB/A2jmqGJrR" TargetMode="External"/><Relationship Id="rId42" Type="http://schemas.openxmlformats.org/officeDocument/2006/relationships/image" Target="../media/image41.wmf"/><Relationship Id="rId419" Type="http://schemas.openxmlformats.org/officeDocument/2006/relationships/hyperlink" Target="https://cloud.mail.ru/public/uY5E/U5ppSzNzn" TargetMode="External"/><Relationship Id="rId418" Type="http://schemas.openxmlformats.org/officeDocument/2006/relationships/hyperlink" Target="https://cloud.mail.ru/public/BhBV/QJSmGShUj" TargetMode="External"/><Relationship Id="rId417" Type="http://schemas.openxmlformats.org/officeDocument/2006/relationships/hyperlink" Target="https://cloud.mail.ru/public/2hbC/c9ZxATqvy" TargetMode="External"/><Relationship Id="rId416" Type="http://schemas.openxmlformats.org/officeDocument/2006/relationships/image" Target="../media/image175.wmf"/><Relationship Id="rId415" Type="http://schemas.openxmlformats.org/officeDocument/2006/relationships/image" Target="../media/image174.png"/><Relationship Id="rId414" Type="http://schemas.openxmlformats.org/officeDocument/2006/relationships/hyperlink" Target="https://cloud.mail.ru/public/ctQz/G19Kuqdyr" TargetMode="External"/><Relationship Id="rId413" Type="http://schemas.openxmlformats.org/officeDocument/2006/relationships/hyperlink" Target="https://cloud.mail.ru/public/3icj/42zuKH2Vd" TargetMode="External"/><Relationship Id="rId412" Type="http://schemas.openxmlformats.org/officeDocument/2006/relationships/hyperlink" Target="https://cloud.mail.ru/public/DNJm/9vj6xqQn3" TargetMode="External"/><Relationship Id="rId411" Type="http://schemas.openxmlformats.org/officeDocument/2006/relationships/image" Target="../media/image173.jpeg"/><Relationship Id="rId410" Type="http://schemas.openxmlformats.org/officeDocument/2006/relationships/image" Target="../media/image172.jpeg"/><Relationship Id="rId41" Type="http://schemas.openxmlformats.org/officeDocument/2006/relationships/image" Target="../media/image40.wmf"/><Relationship Id="rId409" Type="http://schemas.openxmlformats.org/officeDocument/2006/relationships/image" Target="../media/image171.jpeg"/><Relationship Id="rId408" Type="http://schemas.openxmlformats.org/officeDocument/2006/relationships/image" Target="../media/image170.jpeg"/><Relationship Id="rId407" Type="http://schemas.openxmlformats.org/officeDocument/2006/relationships/image" Target="../media/image169.jpeg"/><Relationship Id="rId406" Type="http://schemas.openxmlformats.org/officeDocument/2006/relationships/image" Target="../media/image168.jpeg"/><Relationship Id="rId405" Type="http://schemas.openxmlformats.org/officeDocument/2006/relationships/image" Target="../media/image167.jpeg"/><Relationship Id="rId404" Type="http://schemas.openxmlformats.org/officeDocument/2006/relationships/hyperlink" Target="https://cloud.mail.ru/public/VYbh/yC7iCtnh5" TargetMode="External"/><Relationship Id="rId403" Type="http://schemas.openxmlformats.org/officeDocument/2006/relationships/hyperlink" Target="https://cloud.mail.ru/public/rE3y/SLsNqSvVG" TargetMode="External"/><Relationship Id="rId402" Type="http://schemas.openxmlformats.org/officeDocument/2006/relationships/hyperlink" Target="https://cloud.mail.ru/public/y8V8/1hmWVosuS" TargetMode="External"/><Relationship Id="rId401" Type="http://schemas.openxmlformats.org/officeDocument/2006/relationships/hyperlink" Target="https://cloud.mail.ru/public/7yiZ/tcPtTt1og" TargetMode="External"/><Relationship Id="rId400" Type="http://schemas.openxmlformats.org/officeDocument/2006/relationships/hyperlink" Target="https://cloud.mail.ru/public/Pjrn/Ne29T78SG" TargetMode="External"/><Relationship Id="rId40" Type="http://schemas.openxmlformats.org/officeDocument/2006/relationships/image" Target="../media/image39.wmf"/><Relationship Id="rId4" Type="http://schemas.openxmlformats.org/officeDocument/2006/relationships/image" Target="../media/image4.png"/><Relationship Id="rId399" Type="http://schemas.openxmlformats.org/officeDocument/2006/relationships/hyperlink" Target="https://cloud.mail.ru/public/abuS/FrLeNZsYv" TargetMode="External"/><Relationship Id="rId398" Type="http://schemas.openxmlformats.org/officeDocument/2006/relationships/hyperlink" Target="https://cloud.mail.ru/public/ojX3/ipCxPZF2x" TargetMode="External"/><Relationship Id="rId397" Type="http://schemas.openxmlformats.org/officeDocument/2006/relationships/hyperlink" Target="https://cloud.mail.ru/public/cKFF/vKJUbksQM" TargetMode="External"/><Relationship Id="rId396" Type="http://schemas.openxmlformats.org/officeDocument/2006/relationships/hyperlink" Target="https://cloud.mail.ru/public/cM45/DBs1BhgFf" TargetMode="External"/><Relationship Id="rId395" Type="http://schemas.openxmlformats.org/officeDocument/2006/relationships/image" Target="../media/image166.wmf"/><Relationship Id="rId394" Type="http://schemas.openxmlformats.org/officeDocument/2006/relationships/image" Target="../media/image165.jpeg"/><Relationship Id="rId393" Type="http://schemas.openxmlformats.org/officeDocument/2006/relationships/hyperlink" Target="https://cloud.mail.ru/public/5aiT/23ZPtJKFT" TargetMode="External"/><Relationship Id="rId392" Type="http://schemas.openxmlformats.org/officeDocument/2006/relationships/hyperlink" Target="https://cloud.mail.ru/public/3TEo/4Gji54BKP" TargetMode="External"/><Relationship Id="rId391" Type="http://schemas.openxmlformats.org/officeDocument/2006/relationships/hyperlink" Target="https://cloud.mail.ru/public/39Ya/31eymyykA" TargetMode="External"/><Relationship Id="rId390" Type="http://schemas.openxmlformats.org/officeDocument/2006/relationships/image" Target="../media/image164.jpeg"/><Relationship Id="rId39" Type="http://schemas.openxmlformats.org/officeDocument/2006/relationships/image" Target="../media/image38.wmf"/><Relationship Id="rId389" Type="http://schemas.openxmlformats.org/officeDocument/2006/relationships/image" Target="../media/image163.jpeg"/><Relationship Id="rId388" Type="http://schemas.openxmlformats.org/officeDocument/2006/relationships/image" Target="../media/image162.jpeg"/><Relationship Id="rId387" Type="http://schemas.openxmlformats.org/officeDocument/2006/relationships/hyperlink" Target="https://cloud.mail.ru/public/shX3/KFRTzDyge" TargetMode="External"/><Relationship Id="rId386" Type="http://schemas.openxmlformats.org/officeDocument/2006/relationships/hyperlink" Target="https://cloud.mail.ru/public/5x7a/5g1HTHFJ5" TargetMode="External"/><Relationship Id="rId385" Type="http://schemas.openxmlformats.org/officeDocument/2006/relationships/hyperlink" Target="https://cloud.mail.ru/public/56Vr/2SHDumKGx" TargetMode="External"/><Relationship Id="rId384" Type="http://schemas.openxmlformats.org/officeDocument/2006/relationships/image" Target="../media/image161.jpeg"/><Relationship Id="rId383" Type="http://schemas.openxmlformats.org/officeDocument/2006/relationships/image" Target="../media/image160.jpeg"/><Relationship Id="rId382" Type="http://schemas.openxmlformats.org/officeDocument/2006/relationships/hyperlink" Target="https://cloud.mail.ru/public/5cyf/4tpz9vcXa" TargetMode="External"/><Relationship Id="rId381" Type="http://schemas.openxmlformats.org/officeDocument/2006/relationships/hyperlink" Target="https://cloud.mail.ru/public/5iZS/Nf6biLu1r" TargetMode="External"/><Relationship Id="rId380" Type="http://schemas.openxmlformats.org/officeDocument/2006/relationships/image" Target="../media/image159.jpeg"/><Relationship Id="rId38" Type="http://schemas.openxmlformats.org/officeDocument/2006/relationships/image" Target="../media/image37.wmf"/><Relationship Id="rId379" Type="http://schemas.openxmlformats.org/officeDocument/2006/relationships/image" Target="../media/image158.jpeg"/><Relationship Id="rId378" Type="http://schemas.openxmlformats.org/officeDocument/2006/relationships/image" Target="../media/image157.jpeg"/><Relationship Id="rId377" Type="http://schemas.openxmlformats.org/officeDocument/2006/relationships/image" Target="../media/image156.jpeg"/><Relationship Id="rId376" Type="http://schemas.openxmlformats.org/officeDocument/2006/relationships/image" Target="../media/image155.jpeg"/><Relationship Id="rId375" Type="http://schemas.openxmlformats.org/officeDocument/2006/relationships/hyperlink" Target="https://cloud.mail.ru/public/3M4v/5UPGytqsn" TargetMode="External"/><Relationship Id="rId374" Type="http://schemas.openxmlformats.org/officeDocument/2006/relationships/hyperlink" Target="https://cloud.mail.ru/public/Ftuq/EoKSJ2bTd" TargetMode="External"/><Relationship Id="rId373" Type="http://schemas.openxmlformats.org/officeDocument/2006/relationships/hyperlink" Target="https://cloud.mail.ru/public/d1vH/Xv8JhTCSQ" TargetMode="External"/><Relationship Id="rId372" Type="http://schemas.openxmlformats.org/officeDocument/2006/relationships/hyperlink" Target="https://cloud.mail.ru/public/i93i/TzRWhzVYA" TargetMode="External"/><Relationship Id="rId371" Type="http://schemas.openxmlformats.org/officeDocument/2006/relationships/hyperlink" Target="https://cloud.mail.ru/public/4VND/3Abx4m7Nx" TargetMode="External"/><Relationship Id="rId370" Type="http://schemas.openxmlformats.org/officeDocument/2006/relationships/hyperlink" Target="https://cloud.mail.ru/public/5V9N/fAxtcJuvu" TargetMode="External"/><Relationship Id="rId37" Type="http://schemas.openxmlformats.org/officeDocument/2006/relationships/image" Target="../media/image36.wmf"/><Relationship Id="rId369" Type="http://schemas.openxmlformats.org/officeDocument/2006/relationships/hyperlink" Target="https://cloud.mail.ru/public/4aGY/46bSxYSmS" TargetMode="External"/><Relationship Id="rId368" Type="http://schemas.openxmlformats.org/officeDocument/2006/relationships/hyperlink" Target="https://cloud.mail.ru/public/SXw4/pJoEQ8GHk" TargetMode="External"/><Relationship Id="rId367" Type="http://schemas.openxmlformats.org/officeDocument/2006/relationships/hyperlink" Target="https://cloud.mail.ru/public/3JGk/HbWMpVz7X" TargetMode="External"/><Relationship Id="rId366" Type="http://schemas.openxmlformats.org/officeDocument/2006/relationships/hyperlink" Target="https://cloud.mail.ru/public/8S2U/X5tWbL9fk" TargetMode="External"/><Relationship Id="rId365" Type="http://schemas.openxmlformats.org/officeDocument/2006/relationships/hyperlink" Target="https://cloud.mail.ru/public/xWd6/4LFxYoeCD" TargetMode="External"/><Relationship Id="rId364" Type="http://schemas.openxmlformats.org/officeDocument/2006/relationships/hyperlink" Target="https://cloud.mail.ru/public/24VV/2Akb2YAJi" TargetMode="External"/><Relationship Id="rId363" Type="http://schemas.openxmlformats.org/officeDocument/2006/relationships/hyperlink" Target="https://cloud.mail.ru/public/8Qq5/ytAJS76yH" TargetMode="External"/><Relationship Id="rId362" Type="http://schemas.openxmlformats.org/officeDocument/2006/relationships/hyperlink" Target="https://cloud.mail.ru/public/33s7/29GYJ9Adf" TargetMode="External"/><Relationship Id="rId361" Type="http://schemas.openxmlformats.org/officeDocument/2006/relationships/hyperlink" Target="https://cloud.mail.ru/public/5Dth/4WUB2xU5C" TargetMode="External"/><Relationship Id="rId360" Type="http://schemas.openxmlformats.org/officeDocument/2006/relationships/hyperlink" Target="https://cloud.mail.ru/public/5HHx/5BqjBuJVV" TargetMode="External"/><Relationship Id="rId36" Type="http://schemas.openxmlformats.org/officeDocument/2006/relationships/image" Target="../media/image35.wmf"/><Relationship Id="rId359" Type="http://schemas.openxmlformats.org/officeDocument/2006/relationships/image" Target="../media/image154.jpeg"/><Relationship Id="rId358" Type="http://schemas.openxmlformats.org/officeDocument/2006/relationships/image" Target="../media/image153.jpeg"/><Relationship Id="rId357" Type="http://schemas.openxmlformats.org/officeDocument/2006/relationships/image" Target="../media/image152.jpeg"/><Relationship Id="rId356" Type="http://schemas.openxmlformats.org/officeDocument/2006/relationships/image" Target="../media/image151.jpeg"/><Relationship Id="rId355" Type="http://schemas.openxmlformats.org/officeDocument/2006/relationships/hyperlink" Target="https://cloud.mail.ru/public/859p/2HBgQoMTd" TargetMode="External"/><Relationship Id="rId354" Type="http://schemas.openxmlformats.org/officeDocument/2006/relationships/hyperlink" Target="https://cloud.mail.ru/public/Yu1A/Ybc6YocK2" TargetMode="External"/><Relationship Id="rId353" Type="http://schemas.openxmlformats.org/officeDocument/2006/relationships/hyperlink" Target="https://cloud.mail.ru/public/DN2U/Xu8dF4UTe" TargetMode="External"/><Relationship Id="rId352" Type="http://schemas.openxmlformats.org/officeDocument/2006/relationships/hyperlink" Target="https://cloud.mail.ru/public/ZPyk/uN3PAtQiy" TargetMode="External"/><Relationship Id="rId351" Type="http://schemas.openxmlformats.org/officeDocument/2006/relationships/hyperlink" Target="https://cloud.mail.ru/public/7hsn/XokmkpU3Y" TargetMode="External"/><Relationship Id="rId350" Type="http://schemas.openxmlformats.org/officeDocument/2006/relationships/hyperlink" Target="https://cloud.mail.ru/public/2bh5/5JKvBEWEt" TargetMode="External"/><Relationship Id="rId35" Type="http://schemas.openxmlformats.org/officeDocument/2006/relationships/image" Target="../media/image34.wmf"/><Relationship Id="rId349" Type="http://schemas.openxmlformats.org/officeDocument/2006/relationships/hyperlink" Target="https://cloud.mail.ru/public/4Xsq/3yXtFbAiA" TargetMode="External"/><Relationship Id="rId348" Type="http://schemas.openxmlformats.org/officeDocument/2006/relationships/hyperlink" Target="https://cloud.mail.ru/public/2dkb/2KgudCYgu" TargetMode="External"/><Relationship Id="rId347" Type="http://schemas.openxmlformats.org/officeDocument/2006/relationships/hyperlink" Target="https://cloud.mail.ru/public/8G5e/dh4BczavH" TargetMode="External"/><Relationship Id="rId346" Type="http://schemas.openxmlformats.org/officeDocument/2006/relationships/hyperlink" Target="https://cloud.mail.ru/public/3AW1/gtpa3QUs9" TargetMode="External"/><Relationship Id="rId345" Type="http://schemas.openxmlformats.org/officeDocument/2006/relationships/hyperlink" Target="https://cloud.mail.ru/public/5nHE/28H8KSCi1" TargetMode="External"/><Relationship Id="rId344" Type="http://schemas.openxmlformats.org/officeDocument/2006/relationships/hyperlink" Target="https://cloud.mail.ru/public/5HPT/3GwpFLhQm" TargetMode="External"/><Relationship Id="rId343" Type="http://schemas.openxmlformats.org/officeDocument/2006/relationships/hyperlink" Target="https://cloud.mail.ru/public/5GyX/3b8aWNiEq" TargetMode="External"/><Relationship Id="rId342" Type="http://schemas.openxmlformats.org/officeDocument/2006/relationships/hyperlink" Target="https://cloud.mail.ru/public/Wq2Z/2rYa6dJ6g" TargetMode="External"/><Relationship Id="rId341" Type="http://schemas.openxmlformats.org/officeDocument/2006/relationships/hyperlink" Target="https://cloud.mail.ru/public/57tF/SEMHN4Mo6" TargetMode="External"/><Relationship Id="rId340" Type="http://schemas.openxmlformats.org/officeDocument/2006/relationships/image" Target="../media/image150.jpeg"/><Relationship Id="rId34" Type="http://schemas.openxmlformats.org/officeDocument/2006/relationships/image" Target="../media/image33.wmf"/><Relationship Id="rId339" Type="http://schemas.openxmlformats.org/officeDocument/2006/relationships/image" Target="../media/image149.jpeg"/><Relationship Id="rId338" Type="http://schemas.openxmlformats.org/officeDocument/2006/relationships/image" Target="../media/image148.jpeg"/><Relationship Id="rId337" Type="http://schemas.openxmlformats.org/officeDocument/2006/relationships/image" Target="../media/image147.jpeg"/><Relationship Id="rId336" Type="http://schemas.openxmlformats.org/officeDocument/2006/relationships/image" Target="../media/image146.jpeg"/><Relationship Id="rId335" Type="http://schemas.openxmlformats.org/officeDocument/2006/relationships/image" Target="../media/image145.jpeg"/><Relationship Id="rId334" Type="http://schemas.openxmlformats.org/officeDocument/2006/relationships/image" Target="../media/image144.jpeg"/><Relationship Id="rId333" Type="http://schemas.openxmlformats.org/officeDocument/2006/relationships/image" Target="../media/image143.png"/><Relationship Id="rId332" Type="http://schemas.openxmlformats.org/officeDocument/2006/relationships/image" Target="../media/image142.png"/><Relationship Id="rId331" Type="http://schemas.openxmlformats.org/officeDocument/2006/relationships/image" Target="../media/image141.png"/><Relationship Id="rId330" Type="http://schemas.openxmlformats.org/officeDocument/2006/relationships/image" Target="../media/image140.png"/><Relationship Id="rId33" Type="http://schemas.openxmlformats.org/officeDocument/2006/relationships/image" Target="../media/image32.wmf"/><Relationship Id="rId329" Type="http://schemas.openxmlformats.org/officeDocument/2006/relationships/hyperlink" Target="https://cloud.mail.ru/public/2CiY/2YThvaR1R" TargetMode="External"/><Relationship Id="rId328" Type="http://schemas.openxmlformats.org/officeDocument/2006/relationships/hyperlink" Target="https://cloud.mail.ru/public/j5zY/56GSc8YW3" TargetMode="External"/><Relationship Id="rId327" Type="http://schemas.openxmlformats.org/officeDocument/2006/relationships/hyperlink" Target="https://cloud.mail.ru/public/5aG1/5wj7t8GUn" TargetMode="External"/><Relationship Id="rId326" Type="http://schemas.openxmlformats.org/officeDocument/2006/relationships/hyperlink" Target="https://cloud.mail.ru/public/3A6q/4o2mPMi7C" TargetMode="External"/><Relationship Id="rId325" Type="http://schemas.openxmlformats.org/officeDocument/2006/relationships/hyperlink" Target="https://cloud.mail.ru/public/UHox/anCQ6sApv" TargetMode="External"/><Relationship Id="rId324" Type="http://schemas.openxmlformats.org/officeDocument/2006/relationships/hyperlink" Target="https://cloud.mail.ru/public/3x6M/51sHoZ7KS" TargetMode="External"/><Relationship Id="rId323" Type="http://schemas.openxmlformats.org/officeDocument/2006/relationships/hyperlink" Target="https://cloud.mail.ru/public/2ZBr/2neeA59YQ" TargetMode="External"/><Relationship Id="rId322" Type="http://schemas.openxmlformats.org/officeDocument/2006/relationships/hyperlink" Target="https://cloud.mail.ru/public/4WQV/3jS6NJoij" TargetMode="External"/><Relationship Id="rId321" Type="http://schemas.openxmlformats.org/officeDocument/2006/relationships/hyperlink" Target="https://cloud.mail.ru/public/D12C/FqKaAEkPj" TargetMode="External"/><Relationship Id="rId320" Type="http://schemas.openxmlformats.org/officeDocument/2006/relationships/hyperlink" Target="https://cloud.mail.ru/public/pXNt/3c1CMdyVE" TargetMode="External"/><Relationship Id="rId32" Type="http://schemas.openxmlformats.org/officeDocument/2006/relationships/image" Target="../media/image31.wmf"/><Relationship Id="rId319" Type="http://schemas.openxmlformats.org/officeDocument/2006/relationships/image" Target="../media/image139.jpeg"/><Relationship Id="rId318" Type="http://schemas.openxmlformats.org/officeDocument/2006/relationships/image" Target="../media/image138.jpeg"/><Relationship Id="rId317" Type="http://schemas.openxmlformats.org/officeDocument/2006/relationships/image" Target="../media/image137.jpeg"/><Relationship Id="rId316" Type="http://schemas.openxmlformats.org/officeDocument/2006/relationships/hyperlink" Target="https://cloud.mail.ru/public/j4Lf/zExoSHjws" TargetMode="External"/><Relationship Id="rId315" Type="http://schemas.openxmlformats.org/officeDocument/2006/relationships/hyperlink" Target="https://cloud.mail.ru/public/hSUA/WqFftFK1H" TargetMode="External"/><Relationship Id="rId314" Type="http://schemas.openxmlformats.org/officeDocument/2006/relationships/hyperlink" Target="https://cloud.mail.ru/public/tFsS/VVc44sXtF" TargetMode="External"/><Relationship Id="rId313" Type="http://schemas.openxmlformats.org/officeDocument/2006/relationships/hyperlink" Target="https://cloud.mail.ru/public/8xUR/mPvxvCoDu" TargetMode="External"/><Relationship Id="rId312" Type="http://schemas.openxmlformats.org/officeDocument/2006/relationships/hyperlink" Target="https://cloud.mail.ru/public/MUYC/thscPx89y" TargetMode="External"/><Relationship Id="rId311" Type="http://schemas.openxmlformats.org/officeDocument/2006/relationships/hyperlink" Target="https://cloud.mail.ru/public/7jk5/r3FoGAWAA" TargetMode="External"/><Relationship Id="rId310" Type="http://schemas.openxmlformats.org/officeDocument/2006/relationships/hyperlink" Target="https://cloud.mail.ru/public/2qfD/58viuRDgx" TargetMode="External"/><Relationship Id="rId31" Type="http://schemas.openxmlformats.org/officeDocument/2006/relationships/image" Target="../media/image30.wmf"/><Relationship Id="rId309" Type="http://schemas.openxmlformats.org/officeDocument/2006/relationships/image" Target="../media/image136.png"/><Relationship Id="rId308" Type="http://schemas.openxmlformats.org/officeDocument/2006/relationships/image" Target="../media/image135.png"/><Relationship Id="rId307" Type="http://schemas.openxmlformats.org/officeDocument/2006/relationships/image" Target="../media/image134.png"/><Relationship Id="rId306" Type="http://schemas.openxmlformats.org/officeDocument/2006/relationships/hyperlink" Target="https://cloud.mail.ru/public/jvAU/7foLpkdCd" TargetMode="External"/><Relationship Id="rId305" Type="http://schemas.openxmlformats.org/officeDocument/2006/relationships/hyperlink" Target="https://cloud.mail.ru/public/L6qK/SGVsVauaP" TargetMode="External"/><Relationship Id="rId304" Type="http://schemas.openxmlformats.org/officeDocument/2006/relationships/hyperlink" Target="https://cloud.mail.ru/public/TdYQ/Pzrzqzb7S" TargetMode="External"/><Relationship Id="rId303" Type="http://schemas.openxmlformats.org/officeDocument/2006/relationships/hyperlink" Target="https://cloud.mail.ru/public/jGY5/CWea2sQU8" TargetMode="External"/><Relationship Id="rId302" Type="http://schemas.openxmlformats.org/officeDocument/2006/relationships/image" Target="../media/image133.png"/><Relationship Id="rId301" Type="http://schemas.openxmlformats.org/officeDocument/2006/relationships/image" Target="../media/image132.png"/><Relationship Id="rId300" Type="http://schemas.openxmlformats.org/officeDocument/2006/relationships/hyperlink" Target="https://cloud.mail.ru/public/6q3c/tfx3NLTf6" TargetMode="External"/><Relationship Id="rId30" Type="http://schemas.openxmlformats.org/officeDocument/2006/relationships/image" Target="../media/image29.wmf"/><Relationship Id="rId3" Type="http://schemas.openxmlformats.org/officeDocument/2006/relationships/image" Target="../media/image3.png"/><Relationship Id="rId299" Type="http://schemas.openxmlformats.org/officeDocument/2006/relationships/hyperlink" Target="https://cloud.mail.ru/public/ZzTi/cdDcNpCSv" TargetMode="External"/><Relationship Id="rId298" Type="http://schemas.openxmlformats.org/officeDocument/2006/relationships/image" Target="../media/image131.jpeg"/><Relationship Id="rId297" Type="http://schemas.openxmlformats.org/officeDocument/2006/relationships/hyperlink" Target="https://cloud.mail.ru/public/Sp5m/NLhnUbA2u" TargetMode="External"/><Relationship Id="rId296" Type="http://schemas.openxmlformats.org/officeDocument/2006/relationships/hyperlink" Target="https://cloud.mail.ru/public/BdSW/G2dZGywKi" TargetMode="External"/><Relationship Id="rId295" Type="http://schemas.openxmlformats.org/officeDocument/2006/relationships/hyperlink" Target="https://cloud.mail.ru/public/ocuX/HeJ2tDU6p" TargetMode="External"/><Relationship Id="rId294" Type="http://schemas.openxmlformats.org/officeDocument/2006/relationships/hyperlink" Target="https://cloud.mail.ru/public/1NbP/iXCvqdUQn" TargetMode="External"/><Relationship Id="rId293" Type="http://schemas.openxmlformats.org/officeDocument/2006/relationships/image" Target="../media/image130.png"/><Relationship Id="rId292" Type="http://schemas.openxmlformats.org/officeDocument/2006/relationships/hyperlink" Target="https://cloud.mail.ru/public/2hNj/fBDJHZhgN" TargetMode="External"/><Relationship Id="rId291" Type="http://schemas.openxmlformats.org/officeDocument/2006/relationships/image" Target="../media/image129.png"/><Relationship Id="rId290" Type="http://schemas.openxmlformats.org/officeDocument/2006/relationships/image" Target="../media/image128.png"/><Relationship Id="rId29" Type="http://schemas.openxmlformats.org/officeDocument/2006/relationships/image" Target="../media/image28.png"/><Relationship Id="rId289" Type="http://schemas.openxmlformats.org/officeDocument/2006/relationships/image" Target="../media/image127.png"/><Relationship Id="rId288" Type="http://schemas.openxmlformats.org/officeDocument/2006/relationships/hyperlink" Target="https://cloud.mail.ru/public/Enj9/ALSCLSSMp" TargetMode="External"/><Relationship Id="rId287" Type="http://schemas.openxmlformats.org/officeDocument/2006/relationships/hyperlink" Target="https://cloud.mail.ru/public/4Cvs/3qRTixrcB" TargetMode="External"/><Relationship Id="rId286" Type="http://schemas.openxmlformats.org/officeDocument/2006/relationships/hyperlink" Target="https://cloud.mail.ru/public/MAwK/xePtFB7cW" TargetMode="External"/><Relationship Id="rId285" Type="http://schemas.openxmlformats.org/officeDocument/2006/relationships/hyperlink" Target="https://cloud.mail.ru/public/sC7u/YiG7MuQ5g" TargetMode="External"/><Relationship Id="rId284" Type="http://schemas.openxmlformats.org/officeDocument/2006/relationships/hyperlink" Target="https://cloud.mail.ru/public/pg8D/oVfHP77Ck" TargetMode="External"/><Relationship Id="rId283" Type="http://schemas.openxmlformats.org/officeDocument/2006/relationships/hyperlink" Target="https://cloud.mail.ru/public/NBjv/n9QcVNTbg" TargetMode="External"/><Relationship Id="rId282" Type="http://schemas.openxmlformats.org/officeDocument/2006/relationships/hyperlink" Target="https://cloud.mail.ru/public/ao8R/2d6oNbXob" TargetMode="External"/><Relationship Id="rId281" Type="http://schemas.openxmlformats.org/officeDocument/2006/relationships/hyperlink" Target="https://cloud.mail.ru/public/ZT54/MgueNoY62" TargetMode="External"/><Relationship Id="rId280" Type="http://schemas.openxmlformats.org/officeDocument/2006/relationships/hyperlink" Target="https://www.youtube.com/watch?v=l3cO3FTjB0E" TargetMode="External"/><Relationship Id="rId28" Type="http://schemas.openxmlformats.org/officeDocument/2006/relationships/image" Target="../media/image27.png"/><Relationship Id="rId279" Type="http://schemas.openxmlformats.org/officeDocument/2006/relationships/hyperlink" Target="https://cloud.mail.ru/public/W27E/LFuzpFB2b" TargetMode="External"/><Relationship Id="rId278" Type="http://schemas.openxmlformats.org/officeDocument/2006/relationships/hyperlink" Target="https://cloud.mail.ru/public/YqpH/tTavyNxkv" TargetMode="External"/><Relationship Id="rId277" Type="http://schemas.openxmlformats.org/officeDocument/2006/relationships/hyperlink" Target="https://cloud.mail.ru/public/bHUx/FYTTHEg3i" TargetMode="External"/><Relationship Id="rId276" Type="http://schemas.openxmlformats.org/officeDocument/2006/relationships/hyperlink" Target="https://cloud.mail.ru/public/3QH5/3QpxETrcU" TargetMode="External"/><Relationship Id="rId275" Type="http://schemas.openxmlformats.org/officeDocument/2006/relationships/hyperlink" Target="https://cloud.mail.ru/public/jPdz/rShAKGcnu" TargetMode="External"/><Relationship Id="rId274" Type="http://schemas.openxmlformats.org/officeDocument/2006/relationships/hyperlink" Target="https://cloud.mail.ru/public/EDzh/PVvRKnRd4" TargetMode="External"/><Relationship Id="rId273" Type="http://schemas.openxmlformats.org/officeDocument/2006/relationships/hyperlink" Target="https://cloud.mail.ru/public/dSwm/6cju89W72" TargetMode="External"/><Relationship Id="rId272" Type="http://schemas.openxmlformats.org/officeDocument/2006/relationships/hyperlink" Target="https://cloud.mail.ru/public/kVjL/fWWJ8p3Kq" TargetMode="External"/><Relationship Id="rId271" Type="http://schemas.openxmlformats.org/officeDocument/2006/relationships/hyperlink" Target="https://cloud.mail.ru/public/bzZT/ak5rUSPd2" TargetMode="External"/><Relationship Id="rId270" Type="http://schemas.openxmlformats.org/officeDocument/2006/relationships/hyperlink" Target="https://cloud.mail.ru/public/Bns4/F6KK5pY7Z" TargetMode="External"/><Relationship Id="rId27" Type="http://schemas.openxmlformats.org/officeDocument/2006/relationships/image" Target="../media/image26.png"/><Relationship Id="rId269" Type="http://schemas.openxmlformats.org/officeDocument/2006/relationships/hyperlink" Target="https://cloud.mail.ru/public/c5Kh/uPrkNXj21" TargetMode="External"/><Relationship Id="rId268" Type="http://schemas.openxmlformats.org/officeDocument/2006/relationships/hyperlink" Target="https://cloud.mail.ru/public/yD1T/3Xtk9eCiA" TargetMode="External"/><Relationship Id="rId267" Type="http://schemas.openxmlformats.org/officeDocument/2006/relationships/hyperlink" Target="https://cloud.mail.ru/public/5Ua9/EFNpPYLBG" TargetMode="External"/><Relationship Id="rId266" Type="http://schemas.openxmlformats.org/officeDocument/2006/relationships/hyperlink" Target="https://cloud.mail.ru/public/ZJSa/dwyE7qq7E" TargetMode="External"/><Relationship Id="rId265" Type="http://schemas.openxmlformats.org/officeDocument/2006/relationships/hyperlink" Target="https://cloud.mail.ru/public/Rj7N/nhtT6sEL5" TargetMode="External"/><Relationship Id="rId264" Type="http://schemas.openxmlformats.org/officeDocument/2006/relationships/hyperlink" Target="https://cloud.mail.ru/public/AWHf/dhiMoFH6Z" TargetMode="External"/><Relationship Id="rId263" Type="http://schemas.openxmlformats.org/officeDocument/2006/relationships/hyperlink" Target="https://cloud.mail.ru/public/6gc5/szKxtBFi6" TargetMode="External"/><Relationship Id="rId262" Type="http://schemas.openxmlformats.org/officeDocument/2006/relationships/hyperlink" Target="https://cloud.mail.ru/public/NUN7/kZCNvEryk" TargetMode="External"/><Relationship Id="rId261" Type="http://schemas.openxmlformats.org/officeDocument/2006/relationships/hyperlink" Target="https://cloud.mail.ru/public/b9NR/Ukgky3TGE" TargetMode="External"/><Relationship Id="rId260" Type="http://schemas.openxmlformats.org/officeDocument/2006/relationships/image" Target="../media/image126.wmf"/><Relationship Id="rId26" Type="http://schemas.openxmlformats.org/officeDocument/2006/relationships/image" Target="../media/image25.png"/><Relationship Id="rId259" Type="http://schemas.openxmlformats.org/officeDocument/2006/relationships/image" Target="../media/image125.wmf"/><Relationship Id="rId258" Type="http://schemas.openxmlformats.org/officeDocument/2006/relationships/image" Target="../media/image124.wmf"/><Relationship Id="rId257" Type="http://schemas.openxmlformats.org/officeDocument/2006/relationships/image" Target="../media/image123.wmf"/><Relationship Id="rId256" Type="http://schemas.openxmlformats.org/officeDocument/2006/relationships/image" Target="../media/image122.wmf"/><Relationship Id="rId255" Type="http://schemas.openxmlformats.org/officeDocument/2006/relationships/image" Target="../media/image121.wmf"/><Relationship Id="rId254" Type="http://schemas.openxmlformats.org/officeDocument/2006/relationships/image" Target="../media/image120.wmf"/><Relationship Id="rId253" Type="http://schemas.openxmlformats.org/officeDocument/2006/relationships/image" Target="../media/image119.wmf"/><Relationship Id="rId252" Type="http://schemas.openxmlformats.org/officeDocument/2006/relationships/image" Target="../media/image118.wmf"/><Relationship Id="rId251" Type="http://schemas.openxmlformats.org/officeDocument/2006/relationships/image" Target="../media/image117.wmf"/><Relationship Id="rId250" Type="http://schemas.openxmlformats.org/officeDocument/2006/relationships/image" Target="../media/image116.wmf"/><Relationship Id="rId25" Type="http://schemas.openxmlformats.org/officeDocument/2006/relationships/image" Target="../media/image24.png"/><Relationship Id="rId249" Type="http://schemas.openxmlformats.org/officeDocument/2006/relationships/image" Target="../media/image115.wmf"/><Relationship Id="rId248" Type="http://schemas.openxmlformats.org/officeDocument/2006/relationships/image" Target="../media/image114.wmf"/><Relationship Id="rId247" Type="http://schemas.openxmlformats.org/officeDocument/2006/relationships/image" Target="../media/image113.wmf"/><Relationship Id="rId246" Type="http://schemas.openxmlformats.org/officeDocument/2006/relationships/image" Target="../media/image112.wmf"/><Relationship Id="rId245" Type="http://schemas.openxmlformats.org/officeDocument/2006/relationships/image" Target="../media/image111.wmf"/><Relationship Id="rId244" Type="http://schemas.openxmlformats.org/officeDocument/2006/relationships/image" Target="../media/image110.wmf"/><Relationship Id="rId243" Type="http://schemas.openxmlformats.org/officeDocument/2006/relationships/image" Target="../media/image109.wmf"/><Relationship Id="rId242" Type="http://schemas.openxmlformats.org/officeDocument/2006/relationships/image" Target="../media/image108.wmf"/><Relationship Id="rId241" Type="http://schemas.openxmlformats.org/officeDocument/2006/relationships/image" Target="../media/image107.wmf"/><Relationship Id="rId240" Type="http://schemas.openxmlformats.org/officeDocument/2006/relationships/image" Target="../media/image106.wmf"/><Relationship Id="rId24" Type="http://schemas.openxmlformats.org/officeDocument/2006/relationships/image" Target="../media/image23.png"/><Relationship Id="rId239" Type="http://schemas.openxmlformats.org/officeDocument/2006/relationships/image" Target="../media/image105.wmf"/><Relationship Id="rId238" Type="http://schemas.openxmlformats.org/officeDocument/2006/relationships/image" Target="../media/image104.wmf"/><Relationship Id="rId237" Type="http://schemas.openxmlformats.org/officeDocument/2006/relationships/image" Target="../media/image103.wmf"/><Relationship Id="rId236" Type="http://schemas.openxmlformats.org/officeDocument/2006/relationships/image" Target="../media/image102.wmf"/><Relationship Id="rId235" Type="http://schemas.openxmlformats.org/officeDocument/2006/relationships/image" Target="../media/image101.wmf"/><Relationship Id="rId234" Type="http://schemas.openxmlformats.org/officeDocument/2006/relationships/image" Target="../media/image100.wmf"/><Relationship Id="rId233" Type="http://schemas.openxmlformats.org/officeDocument/2006/relationships/image" Target="../media/image99.wmf"/><Relationship Id="rId232" Type="http://schemas.openxmlformats.org/officeDocument/2006/relationships/image" Target="../media/image98.wmf"/><Relationship Id="rId231" Type="http://schemas.openxmlformats.org/officeDocument/2006/relationships/image" Target="../media/image97.wmf"/><Relationship Id="rId230" Type="http://schemas.openxmlformats.org/officeDocument/2006/relationships/image" Target="../media/image96.wmf"/><Relationship Id="rId23" Type="http://schemas.openxmlformats.org/officeDocument/2006/relationships/image" Target="../media/image22.png"/><Relationship Id="rId229" Type="http://schemas.openxmlformats.org/officeDocument/2006/relationships/image" Target="../media/image95.wmf"/><Relationship Id="rId228" Type="http://schemas.openxmlformats.org/officeDocument/2006/relationships/image" Target="../media/image94.wmf"/><Relationship Id="rId227" Type="http://schemas.openxmlformats.org/officeDocument/2006/relationships/image" Target="../media/image93.wmf"/><Relationship Id="rId226" Type="http://schemas.openxmlformats.org/officeDocument/2006/relationships/image" Target="../media/image92.wmf"/><Relationship Id="rId225" Type="http://schemas.openxmlformats.org/officeDocument/2006/relationships/image" Target="../media/image91.wmf"/><Relationship Id="rId224" Type="http://schemas.openxmlformats.org/officeDocument/2006/relationships/image" Target="../media/image90.wmf"/><Relationship Id="rId223" Type="http://schemas.openxmlformats.org/officeDocument/2006/relationships/image" Target="../media/image89.wmf"/><Relationship Id="rId222" Type="http://schemas.openxmlformats.org/officeDocument/2006/relationships/image" Target="../media/image88.wmf"/><Relationship Id="rId221" Type="http://schemas.openxmlformats.org/officeDocument/2006/relationships/image" Target="../media/image87.wmf"/><Relationship Id="rId220" Type="http://schemas.openxmlformats.org/officeDocument/2006/relationships/image" Target="../media/image86.wmf"/><Relationship Id="rId22" Type="http://schemas.openxmlformats.org/officeDocument/2006/relationships/image" Target="../media/image21.png"/><Relationship Id="rId219" Type="http://schemas.openxmlformats.org/officeDocument/2006/relationships/image" Target="../media/image85.wmf"/><Relationship Id="rId218" Type="http://schemas.openxmlformats.org/officeDocument/2006/relationships/image" Target="../media/image84.wmf"/><Relationship Id="rId217" Type="http://schemas.openxmlformats.org/officeDocument/2006/relationships/image" Target="../media/image83.wmf"/><Relationship Id="rId216" Type="http://schemas.openxmlformats.org/officeDocument/2006/relationships/image" Target="../media/image82.wmf"/><Relationship Id="rId215" Type="http://schemas.openxmlformats.org/officeDocument/2006/relationships/image" Target="../media/image81.wmf"/><Relationship Id="rId214" Type="http://schemas.openxmlformats.org/officeDocument/2006/relationships/image" Target="../media/image80.wmf"/><Relationship Id="rId213" Type="http://schemas.openxmlformats.org/officeDocument/2006/relationships/image" Target="../media/image79.wmf"/><Relationship Id="rId212" Type="http://schemas.openxmlformats.org/officeDocument/2006/relationships/image" Target="../media/image78.wmf"/><Relationship Id="rId211" Type="http://schemas.openxmlformats.org/officeDocument/2006/relationships/image" Target="../media/image77.wmf"/><Relationship Id="rId210" Type="http://schemas.openxmlformats.org/officeDocument/2006/relationships/image" Target="../media/image76.wmf"/><Relationship Id="rId21" Type="http://schemas.openxmlformats.org/officeDocument/2006/relationships/image" Target="../media/image20.png"/><Relationship Id="rId209" Type="http://schemas.openxmlformats.org/officeDocument/2006/relationships/image" Target="../media/image75.wmf"/><Relationship Id="rId208" Type="http://schemas.openxmlformats.org/officeDocument/2006/relationships/image" Target="../media/image74.wmf"/><Relationship Id="rId207" Type="http://schemas.openxmlformats.org/officeDocument/2006/relationships/image" Target="../media/image73.wmf"/><Relationship Id="rId206" Type="http://schemas.openxmlformats.org/officeDocument/2006/relationships/image" Target="../media/image72.wmf"/><Relationship Id="rId205" Type="http://schemas.openxmlformats.org/officeDocument/2006/relationships/image" Target="../media/image71.wmf"/><Relationship Id="rId204" Type="http://schemas.openxmlformats.org/officeDocument/2006/relationships/image" Target="../media/image70.wmf"/><Relationship Id="rId203" Type="http://schemas.openxmlformats.org/officeDocument/2006/relationships/image" Target="../media/image69.wmf"/><Relationship Id="rId202" Type="http://schemas.openxmlformats.org/officeDocument/2006/relationships/image" Target="../media/image68.wmf"/><Relationship Id="rId201" Type="http://schemas.openxmlformats.org/officeDocument/2006/relationships/image" Target="../media/image67.wmf"/><Relationship Id="rId200" Type="http://schemas.openxmlformats.org/officeDocument/2006/relationships/image" Target="../media/image66.wmf"/><Relationship Id="rId20" Type="http://schemas.openxmlformats.org/officeDocument/2006/relationships/image" Target="../media/image19.png"/><Relationship Id="rId2" Type="http://schemas.openxmlformats.org/officeDocument/2006/relationships/image" Target="../media/image2.png"/><Relationship Id="rId199" Type="http://schemas.openxmlformats.org/officeDocument/2006/relationships/image" Target="../media/image65.wmf"/><Relationship Id="rId198" Type="http://schemas.openxmlformats.org/officeDocument/2006/relationships/image" Target="../media/image64.wmf"/><Relationship Id="rId1971" Type="http://schemas.openxmlformats.org/officeDocument/2006/relationships/hyperlink" Target="https://cloud.mail.ru/public/UCwM/Wfd9mZnwT" TargetMode="External"/><Relationship Id="rId1970" Type="http://schemas.openxmlformats.org/officeDocument/2006/relationships/hyperlink" Target="https://cloud.mail.ru/public/4jfk/45cY2cbFr" TargetMode="External"/><Relationship Id="rId197" Type="http://schemas.openxmlformats.org/officeDocument/2006/relationships/image" Target="../media/image63.wmf"/><Relationship Id="rId1969" Type="http://schemas.openxmlformats.org/officeDocument/2006/relationships/hyperlink" Target="https://cloud.mail.ru/public/1BWk/6e7Td33LX" TargetMode="External"/><Relationship Id="rId1968" Type="http://schemas.openxmlformats.org/officeDocument/2006/relationships/image" Target="../media/image562.wmf"/><Relationship Id="rId1967" Type="http://schemas.openxmlformats.org/officeDocument/2006/relationships/hyperlink" Target="https://cloud.mail.ru/public/4Gi5/8TKdY9rNY" TargetMode="External"/><Relationship Id="rId1966" Type="http://schemas.openxmlformats.org/officeDocument/2006/relationships/image" Target="../media/image561.wmf"/><Relationship Id="rId1965" Type="http://schemas.openxmlformats.org/officeDocument/2006/relationships/hyperlink" Target="https://cloud.mail.ru/public/AjS9/VR2C8EyMN" TargetMode="External"/><Relationship Id="rId1964" Type="http://schemas.openxmlformats.org/officeDocument/2006/relationships/hyperlink" Target="https://cloud.mail.ru/public/aycx/1mLjFTtud" TargetMode="External"/><Relationship Id="rId1963" Type="http://schemas.openxmlformats.org/officeDocument/2006/relationships/hyperlink" Target="https://cloud.mail.ru/public/3WET/YprZQSfMy" TargetMode="External"/><Relationship Id="rId1962" Type="http://schemas.openxmlformats.org/officeDocument/2006/relationships/hyperlink" Target="https://cloud.mail.ru/public/Ve8e/Em7JtfHH1" TargetMode="External"/><Relationship Id="rId1961" Type="http://schemas.openxmlformats.org/officeDocument/2006/relationships/image" Target="../media/image560.wmf"/><Relationship Id="rId1960" Type="http://schemas.openxmlformats.org/officeDocument/2006/relationships/image" Target="../media/image559.jpeg"/><Relationship Id="rId196" Type="http://schemas.openxmlformats.org/officeDocument/2006/relationships/image" Target="../media/image62.wmf"/><Relationship Id="rId1959" Type="http://schemas.openxmlformats.org/officeDocument/2006/relationships/hyperlink" Target="https://cloud.mail.ru/public/yQvx/5VtnXRbAc" TargetMode="External"/><Relationship Id="rId1958" Type="http://schemas.openxmlformats.org/officeDocument/2006/relationships/hyperlink" Target="https://cloud.mail.ru/public/vPHM/bmXSZx5eU" TargetMode="External"/><Relationship Id="rId1957" Type="http://schemas.openxmlformats.org/officeDocument/2006/relationships/hyperlink" Target="https://cloud.mail.ru/public/3N3s/3fCe3TYq9" TargetMode="External"/><Relationship Id="rId1956" Type="http://schemas.openxmlformats.org/officeDocument/2006/relationships/image" Target="../media/image558.wmf"/><Relationship Id="rId1955" Type="http://schemas.openxmlformats.org/officeDocument/2006/relationships/hyperlink" Target="https://cloud.mail.ru/public/49x3/2b79T2ruq" TargetMode="External"/><Relationship Id="rId1954" Type="http://schemas.openxmlformats.org/officeDocument/2006/relationships/hyperlink" Target="https://cloud.mail.ru/public/d7XU/4cTw2NRqw" TargetMode="External"/><Relationship Id="rId1953" Type="http://schemas.openxmlformats.org/officeDocument/2006/relationships/image" Target="../media/image557.wmf"/><Relationship Id="rId1952" Type="http://schemas.openxmlformats.org/officeDocument/2006/relationships/hyperlink" Target="https://cloud.mail.ru/public/nfuv/WLod5hBJh" TargetMode="External"/><Relationship Id="rId1951" Type="http://schemas.openxmlformats.org/officeDocument/2006/relationships/image" Target="../media/image556.jpeg"/><Relationship Id="rId1950" Type="http://schemas.openxmlformats.org/officeDocument/2006/relationships/image" Target="../media/image555.jpeg"/><Relationship Id="rId195" Type="http://schemas.openxmlformats.org/officeDocument/2006/relationships/image" Target="../media/image61.wmf"/><Relationship Id="rId1949" Type="http://schemas.openxmlformats.org/officeDocument/2006/relationships/hyperlink" Target="https://cloud.mail.ru/public/bWJV/ZyN9dSmuq" TargetMode="External"/><Relationship Id="rId1948" Type="http://schemas.openxmlformats.org/officeDocument/2006/relationships/hyperlink" Target="https://cloud.mail.ru/public/pfeq/Mb4ndXBvF" TargetMode="External"/><Relationship Id="rId1947" Type="http://schemas.openxmlformats.org/officeDocument/2006/relationships/image" Target="../media/image554.wmf"/><Relationship Id="rId1946" Type="http://schemas.openxmlformats.org/officeDocument/2006/relationships/hyperlink" Target="https://cloud.mail.ru/public/4ghE/gF6PVahjX" TargetMode="External"/><Relationship Id="rId1945" Type="http://schemas.openxmlformats.org/officeDocument/2006/relationships/hyperlink" Target="https://cloud.mail.ru/public/KAGa/NU4f9pmD4" TargetMode="External"/><Relationship Id="rId1944" Type="http://schemas.openxmlformats.org/officeDocument/2006/relationships/image" Target="../media/image553.png"/><Relationship Id="rId1943" Type="http://schemas.openxmlformats.org/officeDocument/2006/relationships/image" Target="../media/image552.jpeg"/><Relationship Id="rId1942" Type="http://schemas.openxmlformats.org/officeDocument/2006/relationships/hyperlink" Target="https://cloud.mail.ru/public/fEjY/f5j471H5U" TargetMode="External"/><Relationship Id="rId1941" Type="http://schemas.openxmlformats.org/officeDocument/2006/relationships/hyperlink" Target="https://cloud.mail.ru/public/7GwB/yAp2bTw7j" TargetMode="External"/><Relationship Id="rId1940" Type="http://schemas.openxmlformats.org/officeDocument/2006/relationships/image" Target="../media/image551.png"/><Relationship Id="rId194" Type="http://schemas.openxmlformats.org/officeDocument/2006/relationships/image" Target="../media/image60.wmf"/><Relationship Id="rId1939" Type="http://schemas.openxmlformats.org/officeDocument/2006/relationships/image" Target="../media/image550.jpeg"/><Relationship Id="rId1938" Type="http://schemas.openxmlformats.org/officeDocument/2006/relationships/image" Target="../media/image549.jpeg"/><Relationship Id="rId1937" Type="http://schemas.openxmlformats.org/officeDocument/2006/relationships/hyperlink" Target="https://cloud.mail.ru/public/FmGC/uJ15FGpfP" TargetMode="External"/><Relationship Id="rId1936" Type="http://schemas.openxmlformats.org/officeDocument/2006/relationships/hyperlink" Target="https://cloud.mail.ru/public/aBVY/Y7TRmphmJ" TargetMode="External"/><Relationship Id="rId1935" Type="http://schemas.openxmlformats.org/officeDocument/2006/relationships/image" Target="../media/image548.jpeg"/><Relationship Id="rId1934" Type="http://schemas.openxmlformats.org/officeDocument/2006/relationships/hyperlink" Target="https://cloud.mail.ru/public/AcAC/yE1bwxc4d" TargetMode="External"/><Relationship Id="rId1933" Type="http://schemas.openxmlformats.org/officeDocument/2006/relationships/hyperlink" Target="https://cloud.mail.ru/public/ESQV/GSTbbjaWV" TargetMode="External"/><Relationship Id="rId1932" Type="http://schemas.openxmlformats.org/officeDocument/2006/relationships/hyperlink" Target="https://cloud.mail.ru/public/7wdK/LhoeZagya" TargetMode="External"/><Relationship Id="rId1931" Type="http://schemas.openxmlformats.org/officeDocument/2006/relationships/hyperlink" Target="https://cloud.mail.ru/public/bLMg/XvMpJX8Ds" TargetMode="External"/><Relationship Id="rId1930" Type="http://schemas.openxmlformats.org/officeDocument/2006/relationships/image" Target="../media/image547.jpeg"/><Relationship Id="rId193" Type="http://schemas.openxmlformats.org/officeDocument/2006/relationships/image" Target="../media/image59.wmf"/><Relationship Id="rId1929" Type="http://schemas.openxmlformats.org/officeDocument/2006/relationships/hyperlink" Target="https://cloud.mail.ru/public/wq96/RndXrV4VF" TargetMode="External"/><Relationship Id="rId1928" Type="http://schemas.openxmlformats.org/officeDocument/2006/relationships/hyperlink" Target="https://cloud.mail.ru/public/J8Ds/3gRTpCHUK" TargetMode="External"/><Relationship Id="rId1927" Type="http://schemas.openxmlformats.org/officeDocument/2006/relationships/image" Target="../media/image546.jpeg"/><Relationship Id="rId1926" Type="http://schemas.openxmlformats.org/officeDocument/2006/relationships/hyperlink" Target="https://cloud.mail.ru/public/Pexv/ryXW8W45D" TargetMode="External"/><Relationship Id="rId1925" Type="http://schemas.openxmlformats.org/officeDocument/2006/relationships/hyperlink" Target="https://cloud.mail.ru/public/TT45/tiKX1NdQz" TargetMode="External"/><Relationship Id="rId1924" Type="http://schemas.openxmlformats.org/officeDocument/2006/relationships/hyperlink" Target="https://cloud.mail.ru/public/cFGB/EQeQUNGwq" TargetMode="External"/><Relationship Id="rId1923" Type="http://schemas.openxmlformats.org/officeDocument/2006/relationships/image" Target="../media/image545.jpeg"/><Relationship Id="rId1922" Type="http://schemas.openxmlformats.org/officeDocument/2006/relationships/hyperlink" Target="https://cloud.mail.ru/public/hEHY/5EVuqS88m" TargetMode="External"/><Relationship Id="rId1921" Type="http://schemas.openxmlformats.org/officeDocument/2006/relationships/hyperlink" Target="https://cloud.mail.ru/public/L6X6/u7vQ49pDk" TargetMode="External"/><Relationship Id="rId1920" Type="http://schemas.openxmlformats.org/officeDocument/2006/relationships/image" Target="../media/image544.wmf"/><Relationship Id="rId192" Type="http://schemas.openxmlformats.org/officeDocument/2006/relationships/image" Target="../media/image58.wmf"/><Relationship Id="rId1919" Type="http://schemas.openxmlformats.org/officeDocument/2006/relationships/image" Target="../media/image543.jpeg"/><Relationship Id="rId1918" Type="http://schemas.openxmlformats.org/officeDocument/2006/relationships/image" Target="../media/image542.jpeg"/><Relationship Id="rId1917" Type="http://schemas.openxmlformats.org/officeDocument/2006/relationships/hyperlink" Target="https://cloud.mail.ru/public/JSw7/n8pNco9DK" TargetMode="External"/><Relationship Id="rId1916" Type="http://schemas.openxmlformats.org/officeDocument/2006/relationships/hyperlink" Target="https://cloud.mail.ru/public/pd9g/CHGhEHo5w" TargetMode="External"/><Relationship Id="rId1915" Type="http://schemas.openxmlformats.org/officeDocument/2006/relationships/hyperlink" Target="https://cloud.mail.ru/public/8shE/TLE2CJHyv" TargetMode="External"/><Relationship Id="rId1914" Type="http://schemas.openxmlformats.org/officeDocument/2006/relationships/image" Target="../media/image541.jpeg"/><Relationship Id="rId1913" Type="http://schemas.openxmlformats.org/officeDocument/2006/relationships/hyperlink" Target="https://cloud.mail.ru/public/n8St/4LobXTYSv" TargetMode="External"/><Relationship Id="rId1912" Type="http://schemas.openxmlformats.org/officeDocument/2006/relationships/hyperlink" Target="https://cloud.mail.ru/public/wCVL/eNq5KVFE3" TargetMode="External"/><Relationship Id="rId1911" Type="http://schemas.openxmlformats.org/officeDocument/2006/relationships/hyperlink" Target="https://cloud.mail.ru/public/W3Jc/T79hAUGAV" TargetMode="External"/><Relationship Id="rId1910" Type="http://schemas.openxmlformats.org/officeDocument/2006/relationships/image" Target="../media/image540.jpeg"/><Relationship Id="rId191" Type="http://schemas.openxmlformats.org/officeDocument/2006/relationships/image" Target="../media/image57.wmf"/><Relationship Id="rId1909" Type="http://schemas.openxmlformats.org/officeDocument/2006/relationships/hyperlink" Target="https://cloud.mail.ru/public/YFfW/v5mB5vcnR" TargetMode="External"/><Relationship Id="rId1908" Type="http://schemas.openxmlformats.org/officeDocument/2006/relationships/hyperlink" Target="https://cloud.mail.ru/public/6Lex/4FgUtG3mh" TargetMode="External"/><Relationship Id="rId1907" Type="http://schemas.openxmlformats.org/officeDocument/2006/relationships/image" Target="../media/image539.jpeg"/><Relationship Id="rId1906" Type="http://schemas.openxmlformats.org/officeDocument/2006/relationships/image" Target="../media/image538.jpeg"/><Relationship Id="rId1905" Type="http://schemas.openxmlformats.org/officeDocument/2006/relationships/image" Target="../media/image537.jpeg"/><Relationship Id="rId1904" Type="http://schemas.openxmlformats.org/officeDocument/2006/relationships/hyperlink" Target="https://cloud.mail.ru/public/7PZh/npaaESPDv" TargetMode="External"/><Relationship Id="rId1903" Type="http://schemas.openxmlformats.org/officeDocument/2006/relationships/hyperlink" Target="https://cloud.mail.ru/public/qE89/wfh71DwUr" TargetMode="External"/><Relationship Id="rId1902" Type="http://schemas.openxmlformats.org/officeDocument/2006/relationships/hyperlink" Target="https://cloud.mail.ru/public/L9Yx/nfyxaxDBM" TargetMode="External"/><Relationship Id="rId1901" Type="http://schemas.openxmlformats.org/officeDocument/2006/relationships/hyperlink" Target="https://cloud.mail.ru/public/iFMG/QxeV59UE9" TargetMode="External"/><Relationship Id="rId1900" Type="http://schemas.openxmlformats.org/officeDocument/2006/relationships/image" Target="../media/image536.wmf"/><Relationship Id="rId190" Type="http://schemas.openxmlformats.org/officeDocument/2006/relationships/image" Target="../media/image56.wmf"/><Relationship Id="rId19" Type="http://schemas.openxmlformats.org/officeDocument/2006/relationships/image" Target="../media/image18.png"/><Relationship Id="rId1899" Type="http://schemas.openxmlformats.org/officeDocument/2006/relationships/hyperlink" Target="https://cloud.mail.ru/public/HRJ6/5sX1rmw3W" TargetMode="External"/><Relationship Id="rId1898" Type="http://schemas.openxmlformats.org/officeDocument/2006/relationships/hyperlink" Target="https://cloud.mail.ru/public/KukG/VUn7yfs4e" TargetMode="External"/><Relationship Id="rId1897" Type="http://schemas.openxmlformats.org/officeDocument/2006/relationships/hyperlink" Target="https://cloud.mail.ru/public/6UZC/A6uSAdbFp" TargetMode="External"/><Relationship Id="rId1896" Type="http://schemas.openxmlformats.org/officeDocument/2006/relationships/hyperlink" Target="https://cloud.mail.ru/public/s2rt/jsXYU4eUE" TargetMode="External"/><Relationship Id="rId1895" Type="http://schemas.openxmlformats.org/officeDocument/2006/relationships/hyperlink" Target="https://cloud.mail.ru/public/WXuZ/egMeVRvgd" TargetMode="External"/><Relationship Id="rId1894" Type="http://schemas.openxmlformats.org/officeDocument/2006/relationships/hyperlink" Target="https://cloud.mail.ru/public/rNLe/zCX8xewhd" TargetMode="External"/><Relationship Id="rId1893" Type="http://schemas.openxmlformats.org/officeDocument/2006/relationships/hyperlink" Target="https://cloud.mail.ru/public/mBmJ/K2RB4PXiD" TargetMode="External"/><Relationship Id="rId1892" Type="http://schemas.openxmlformats.org/officeDocument/2006/relationships/hyperlink" Target="https://cloud.mail.ru/public/bZMr/t87zRQKL3" TargetMode="External"/><Relationship Id="rId1891" Type="http://schemas.openxmlformats.org/officeDocument/2006/relationships/hyperlink" Target="https://cloud.mail.ru/public/uSeL/WK5iDApB5" TargetMode="External"/><Relationship Id="rId1890" Type="http://schemas.openxmlformats.org/officeDocument/2006/relationships/image" Target="../media/image535.jpeg"/><Relationship Id="rId189" Type="http://schemas.openxmlformats.org/officeDocument/2006/relationships/hyperlink" Target="https://cloud.mail.ru/public/NDr2/UbuknRbPV" TargetMode="External"/><Relationship Id="rId1889" Type="http://schemas.openxmlformats.org/officeDocument/2006/relationships/image" Target="../media/image534.jpeg"/><Relationship Id="rId1888" Type="http://schemas.openxmlformats.org/officeDocument/2006/relationships/image" Target="../media/image533.jpeg"/><Relationship Id="rId1887" Type="http://schemas.openxmlformats.org/officeDocument/2006/relationships/hyperlink" Target="https://cloud.mail.ru/public/RjgQ/Tu5fJY31w" TargetMode="External"/><Relationship Id="rId1886" Type="http://schemas.openxmlformats.org/officeDocument/2006/relationships/hyperlink" Target="https://cloud.mail.ru/public/q1Wa/gKPShcuzx" TargetMode="External"/><Relationship Id="rId1885" Type="http://schemas.openxmlformats.org/officeDocument/2006/relationships/hyperlink" Target="https://cloud.mail.ru/public/tQaB/fLijSrGMZ" TargetMode="External"/><Relationship Id="rId1884" Type="http://schemas.openxmlformats.org/officeDocument/2006/relationships/hyperlink" Target="https://cloud.mail.ru/public/QMX5/rdN82BEyL" TargetMode="External"/><Relationship Id="rId1883" Type="http://schemas.openxmlformats.org/officeDocument/2006/relationships/hyperlink" Target="https://cloud.mail.ru/public/QQFr/oRet1zkGC" TargetMode="External"/><Relationship Id="rId1882" Type="http://schemas.openxmlformats.org/officeDocument/2006/relationships/hyperlink" Target="https://cloud.mail.ru/public/ZXbc/ucmMzS3NQ" TargetMode="External"/><Relationship Id="rId1881" Type="http://schemas.openxmlformats.org/officeDocument/2006/relationships/hyperlink" Target="https://cloud.mail.ru/public/8Wy2/5LMtFKfCE" TargetMode="External"/><Relationship Id="rId1880" Type="http://schemas.openxmlformats.org/officeDocument/2006/relationships/hyperlink" Target="https://cloud.mail.ru/public/QWZ3/VhY6eKzCh" TargetMode="External"/><Relationship Id="rId188" Type="http://schemas.openxmlformats.org/officeDocument/2006/relationships/hyperlink" Target="https://cloud.mail.ru/public/ykuU/TWRxS3AAH" TargetMode="External"/><Relationship Id="rId1879" Type="http://schemas.openxmlformats.org/officeDocument/2006/relationships/hyperlink" Target="https://cloud.mail.ru/public/kcQq/TMLnjsKsj" TargetMode="External"/><Relationship Id="rId1878" Type="http://schemas.openxmlformats.org/officeDocument/2006/relationships/hyperlink" Target="https://cloud.mail.ru/public/gHoV/xgin28xHT" TargetMode="External"/><Relationship Id="rId1877" Type="http://schemas.openxmlformats.org/officeDocument/2006/relationships/hyperlink" Target="https://cloud.mail.ru/public/A5z8/hdzduUBkK" TargetMode="External"/><Relationship Id="rId1876" Type="http://schemas.openxmlformats.org/officeDocument/2006/relationships/hyperlink" Target="https://cloud.mail.ru/public/sMGm/pRykjH2Gr" TargetMode="External"/><Relationship Id="rId1875" Type="http://schemas.openxmlformats.org/officeDocument/2006/relationships/hyperlink" Target="https://cloud.mail.ru/public/R2SV/LJdVN2Khd" TargetMode="External"/><Relationship Id="rId1874" Type="http://schemas.openxmlformats.org/officeDocument/2006/relationships/image" Target="../media/image532.jpeg"/><Relationship Id="rId1873" Type="http://schemas.openxmlformats.org/officeDocument/2006/relationships/hyperlink" Target="https://cloud.mail.ru/public/JiCK/Y3G29NPyc" TargetMode="External"/><Relationship Id="rId1872" Type="http://schemas.openxmlformats.org/officeDocument/2006/relationships/hyperlink" Target="https://cloud.mail.ru/public/Jsjs/tHEAkgLcx" TargetMode="External"/><Relationship Id="rId1871" Type="http://schemas.openxmlformats.org/officeDocument/2006/relationships/hyperlink" Target="https://cloud.mail.ru/public/veck/gs86Gi3BW" TargetMode="External"/><Relationship Id="rId1870" Type="http://schemas.openxmlformats.org/officeDocument/2006/relationships/hyperlink" Target="https://cloud.mail.ru/public/5fyz/tHdTLv7FT" TargetMode="External"/><Relationship Id="rId187" Type="http://schemas.openxmlformats.org/officeDocument/2006/relationships/hyperlink" Target="https://cloud.mail.ru/public/sf3u/VUeYvodzs" TargetMode="External"/><Relationship Id="rId1869" Type="http://schemas.openxmlformats.org/officeDocument/2006/relationships/hyperlink" Target="https://cloud.mail.ru/public/n7k9/NqHjCd78L" TargetMode="External"/><Relationship Id="rId1868" Type="http://schemas.openxmlformats.org/officeDocument/2006/relationships/hyperlink" Target="https://cloud.mail.ru/public/FJaK/zzkAwpXdY" TargetMode="External"/><Relationship Id="rId1867" Type="http://schemas.openxmlformats.org/officeDocument/2006/relationships/hyperlink" Target="https://cloud.mail.ru/public/Qi7a/xFqnDp7LS" TargetMode="External"/><Relationship Id="rId1866" Type="http://schemas.openxmlformats.org/officeDocument/2006/relationships/hyperlink" Target="https://cloud.mail.ru/public/Vzd7/i2XxKEi3P" TargetMode="External"/><Relationship Id="rId1865" Type="http://schemas.openxmlformats.org/officeDocument/2006/relationships/image" Target="../media/image531.png"/><Relationship Id="rId1864" Type="http://schemas.openxmlformats.org/officeDocument/2006/relationships/image" Target="../media/image530.png"/><Relationship Id="rId1863" Type="http://schemas.openxmlformats.org/officeDocument/2006/relationships/image" Target="../media/image529.png"/><Relationship Id="rId1862" Type="http://schemas.openxmlformats.org/officeDocument/2006/relationships/image" Target="../media/image528.png"/><Relationship Id="rId1861" Type="http://schemas.openxmlformats.org/officeDocument/2006/relationships/image" Target="../media/image527.png"/><Relationship Id="rId1860" Type="http://schemas.openxmlformats.org/officeDocument/2006/relationships/image" Target="../media/image526.png"/><Relationship Id="rId186" Type="http://schemas.openxmlformats.org/officeDocument/2006/relationships/hyperlink" Target="https://cloud.mail.ru/public/bM4m/2AmsKN2tP" TargetMode="External"/><Relationship Id="rId1859" Type="http://schemas.openxmlformats.org/officeDocument/2006/relationships/image" Target="../media/image525.png"/><Relationship Id="rId1858" Type="http://schemas.openxmlformats.org/officeDocument/2006/relationships/image" Target="../media/image524.png"/><Relationship Id="rId1857" Type="http://schemas.openxmlformats.org/officeDocument/2006/relationships/image" Target="../media/image523.png"/><Relationship Id="rId1856" Type="http://schemas.openxmlformats.org/officeDocument/2006/relationships/image" Target="../media/image522.png"/><Relationship Id="rId1855" Type="http://schemas.openxmlformats.org/officeDocument/2006/relationships/hyperlink" Target="https://cloud.mail.ru/public/BbXv/sdURBRL6N" TargetMode="External"/><Relationship Id="rId1854" Type="http://schemas.openxmlformats.org/officeDocument/2006/relationships/hyperlink" Target="https://cloud.mail.ru/public/5swA/gfSYtSM7V" TargetMode="External"/><Relationship Id="rId1853" Type="http://schemas.openxmlformats.org/officeDocument/2006/relationships/hyperlink" Target="https://cloud.mail.ru/public/ct9W/xENiKy69m" TargetMode="External"/><Relationship Id="rId1852" Type="http://schemas.openxmlformats.org/officeDocument/2006/relationships/hyperlink" Target="https://cloud.mail.ru/public/7Ui5/WnaNiKmFH" TargetMode="External"/><Relationship Id="rId1851" Type="http://schemas.openxmlformats.org/officeDocument/2006/relationships/hyperlink" Target="https://cloud.mail.ru/public/nEJy/qfjmSY7KQ" TargetMode="External"/><Relationship Id="rId1850" Type="http://schemas.openxmlformats.org/officeDocument/2006/relationships/hyperlink" Target="https://cloud.mail.ru/public/WEWp/KJFvzcPpp" TargetMode="External"/><Relationship Id="rId185" Type="http://schemas.openxmlformats.org/officeDocument/2006/relationships/hyperlink" Target="https://cloud.mail.ru/public/w7aF/tuZ1HGz6t" TargetMode="External"/><Relationship Id="rId1849" Type="http://schemas.openxmlformats.org/officeDocument/2006/relationships/hyperlink" Target="https://cloud.mail.ru/public/jigJ/8VMJPn4jy" TargetMode="External"/><Relationship Id="rId1848" Type="http://schemas.openxmlformats.org/officeDocument/2006/relationships/hyperlink" Target="https://cloud.mail.ru/public/b2gL/PnLmT4GbH" TargetMode="External"/><Relationship Id="rId1847" Type="http://schemas.openxmlformats.org/officeDocument/2006/relationships/hyperlink" Target="https://cloud.mail.ru/public/vEfb/Ph92F38ry" TargetMode="External"/><Relationship Id="rId1846" Type="http://schemas.openxmlformats.org/officeDocument/2006/relationships/hyperlink" Target="https://cloud.mail.ru/public/uhXD/ySMWFpZaC" TargetMode="External"/><Relationship Id="rId1845" Type="http://schemas.openxmlformats.org/officeDocument/2006/relationships/hyperlink" Target="https://cloud.mail.ru/public/RpSs/btPatmZhe" TargetMode="External"/><Relationship Id="rId1844" Type="http://schemas.openxmlformats.org/officeDocument/2006/relationships/hyperlink" Target="https://cloud.mail.ru/public/WyPr/x98DMgRGU" TargetMode="External"/><Relationship Id="rId1843" Type="http://schemas.openxmlformats.org/officeDocument/2006/relationships/hyperlink" Target="https://cloud.mail.ru/public/ssZG/VArqpPnct" TargetMode="External"/><Relationship Id="rId1842" Type="http://schemas.openxmlformats.org/officeDocument/2006/relationships/hyperlink" Target="https://cloud.mail.ru/public/3kT7/pPK6jTv3n" TargetMode="External"/><Relationship Id="rId1841" Type="http://schemas.openxmlformats.org/officeDocument/2006/relationships/hyperlink" Target="https://cloud.mail.ru/public/y6uf/Duh6RrwWQ" TargetMode="External"/><Relationship Id="rId1840" Type="http://schemas.openxmlformats.org/officeDocument/2006/relationships/hyperlink" Target="https://cloud.mail.ru/public/S2dT/g3nwxMy5K" TargetMode="External"/><Relationship Id="rId184" Type="http://schemas.openxmlformats.org/officeDocument/2006/relationships/hyperlink" Target="https://cloud.mail.ru/public/y98S/BzrDZ7T5S" TargetMode="External"/><Relationship Id="rId1839" Type="http://schemas.openxmlformats.org/officeDocument/2006/relationships/hyperlink" Target="https://cloud.mail.ru/public/5xC9/kE5ZVggs9" TargetMode="External"/><Relationship Id="rId1838" Type="http://schemas.openxmlformats.org/officeDocument/2006/relationships/hyperlink" Target="https://cloud.mail.ru/public/XtFf/t9583pPLY" TargetMode="External"/><Relationship Id="rId1837" Type="http://schemas.openxmlformats.org/officeDocument/2006/relationships/hyperlink" Target="https://cloud.mail.ru/public/K1CX/toYAGs5XH" TargetMode="External"/><Relationship Id="rId1836" Type="http://schemas.openxmlformats.org/officeDocument/2006/relationships/hyperlink" Target="https://cloud.mail.ru/public/37qr/f5HTRhAtj" TargetMode="External"/><Relationship Id="rId1835" Type="http://schemas.openxmlformats.org/officeDocument/2006/relationships/hyperlink" Target="https://cloud.mail.ru/public/Z8eE/p8SvnVbEH" TargetMode="External"/><Relationship Id="rId1834" Type="http://schemas.openxmlformats.org/officeDocument/2006/relationships/hyperlink" Target="https://cloud.mail.ru/public/kP91/F7k8hf7dj" TargetMode="External"/><Relationship Id="rId1833" Type="http://schemas.openxmlformats.org/officeDocument/2006/relationships/hyperlink" Target="https://cloud.mail.ru/public/SvBv/RhBsWLUgE" TargetMode="External"/><Relationship Id="rId1832" Type="http://schemas.openxmlformats.org/officeDocument/2006/relationships/image" Target="../media/image521.jpeg"/><Relationship Id="rId1831" Type="http://schemas.openxmlformats.org/officeDocument/2006/relationships/image" Target="../media/image520.jpeg"/><Relationship Id="rId1830" Type="http://schemas.openxmlformats.org/officeDocument/2006/relationships/image" Target="../media/image519.jpeg"/><Relationship Id="rId183" Type="http://schemas.openxmlformats.org/officeDocument/2006/relationships/hyperlink" Target="https://cloud.mail.ru/public/uY9T/rcNjwKEau" TargetMode="External"/><Relationship Id="rId1829" Type="http://schemas.openxmlformats.org/officeDocument/2006/relationships/image" Target="../media/image518.jpeg"/><Relationship Id="rId1828" Type="http://schemas.openxmlformats.org/officeDocument/2006/relationships/image" Target="../media/image517.jpeg"/><Relationship Id="rId1827" Type="http://schemas.openxmlformats.org/officeDocument/2006/relationships/image" Target="../media/image516.jpeg"/><Relationship Id="rId1826" Type="http://schemas.openxmlformats.org/officeDocument/2006/relationships/image" Target="../media/image515.jpeg"/><Relationship Id="rId1825" Type="http://schemas.openxmlformats.org/officeDocument/2006/relationships/image" Target="../media/image514.jpeg"/><Relationship Id="rId1824" Type="http://schemas.openxmlformats.org/officeDocument/2006/relationships/image" Target="../media/image513.jpeg"/><Relationship Id="rId1823" Type="http://schemas.openxmlformats.org/officeDocument/2006/relationships/image" Target="../media/image512.jpeg"/><Relationship Id="rId1822" Type="http://schemas.openxmlformats.org/officeDocument/2006/relationships/hyperlink" Target="https://cloud.mail.ru/public/jPnD/T3JrvPNo7" TargetMode="External"/><Relationship Id="rId1821" Type="http://schemas.openxmlformats.org/officeDocument/2006/relationships/hyperlink" Target="https://cloud.mail.ru/public/5h8s/v1YKSP94y" TargetMode="External"/><Relationship Id="rId1820" Type="http://schemas.openxmlformats.org/officeDocument/2006/relationships/hyperlink" Target="https://cloud.mail.ru/public/R812/p3b8XwTFq" TargetMode="External"/><Relationship Id="rId182" Type="http://schemas.openxmlformats.org/officeDocument/2006/relationships/hyperlink" Target="https://cloud.mail.ru/public/hTVE/3wvN2gcW9" TargetMode="External"/><Relationship Id="rId1819" Type="http://schemas.openxmlformats.org/officeDocument/2006/relationships/image" Target="../media/image511.jpeg"/><Relationship Id="rId1818" Type="http://schemas.openxmlformats.org/officeDocument/2006/relationships/image" Target="../media/image510.jpeg"/><Relationship Id="rId1817" Type="http://schemas.openxmlformats.org/officeDocument/2006/relationships/image" Target="../media/image509.jpeg"/><Relationship Id="rId1816" Type="http://schemas.openxmlformats.org/officeDocument/2006/relationships/image" Target="../media/image508.jpeg"/><Relationship Id="rId1815" Type="http://schemas.openxmlformats.org/officeDocument/2006/relationships/hyperlink" Target="https://cloud.mail.ru/public/vN8u/qpSFxa3yD" TargetMode="External"/><Relationship Id="rId1814" Type="http://schemas.openxmlformats.org/officeDocument/2006/relationships/hyperlink" Target="https://cloud.mail.ru/public/hqZR/RspQ1jfcU" TargetMode="External"/><Relationship Id="rId1813" Type="http://schemas.openxmlformats.org/officeDocument/2006/relationships/hyperlink" Target="https://cloud.mail.ru/public/n8jm/oCJ7ijyWa" TargetMode="External"/><Relationship Id="rId1812" Type="http://schemas.openxmlformats.org/officeDocument/2006/relationships/image" Target="../media/image507.jpeg"/><Relationship Id="rId1811" Type="http://schemas.openxmlformats.org/officeDocument/2006/relationships/image" Target="../media/image506.jpeg"/><Relationship Id="rId1810" Type="http://schemas.openxmlformats.org/officeDocument/2006/relationships/image" Target="../media/image505.jpeg"/><Relationship Id="rId181" Type="http://schemas.openxmlformats.org/officeDocument/2006/relationships/hyperlink" Target="https://cloud.mail.ru/public/Rzab/B47vVzUjm" TargetMode="External"/><Relationship Id="rId1809" Type="http://schemas.openxmlformats.org/officeDocument/2006/relationships/hyperlink" Target="https://cloud.mail.ru/public/qSx1/EFY8k7RLk" TargetMode="External"/><Relationship Id="rId1808" Type="http://schemas.openxmlformats.org/officeDocument/2006/relationships/hyperlink" Target="https://cloud.mail.ru/public/UTz8/2JDEWX17y" TargetMode="External"/><Relationship Id="rId1807" Type="http://schemas.openxmlformats.org/officeDocument/2006/relationships/hyperlink" Target="https://cloud.mail.ru/public/awZw/8Gjv4gu4r" TargetMode="External"/><Relationship Id="rId1806" Type="http://schemas.openxmlformats.org/officeDocument/2006/relationships/hyperlink" Target="https://cloud.mail.ru/public/DPiY/pNrxbh5H8" TargetMode="External"/><Relationship Id="rId1805" Type="http://schemas.openxmlformats.org/officeDocument/2006/relationships/hyperlink" Target="https://cloud.mail.ru/public/Ge6F/MCd6cmncn" TargetMode="External"/><Relationship Id="rId1804" Type="http://schemas.openxmlformats.org/officeDocument/2006/relationships/image" Target="../media/image504.png"/><Relationship Id="rId1803" Type="http://schemas.openxmlformats.org/officeDocument/2006/relationships/hyperlink" Target="https://cloud.mail.ru/public/inD7/wRRjG3E6T" TargetMode="External"/><Relationship Id="rId1802" Type="http://schemas.openxmlformats.org/officeDocument/2006/relationships/image" Target="../media/image503.jpeg"/><Relationship Id="rId1801" Type="http://schemas.openxmlformats.org/officeDocument/2006/relationships/image" Target="../media/image502.jpeg"/><Relationship Id="rId1800" Type="http://schemas.openxmlformats.org/officeDocument/2006/relationships/image" Target="../media/image501.jpeg"/><Relationship Id="rId180" Type="http://schemas.openxmlformats.org/officeDocument/2006/relationships/hyperlink" Target="https://cloud.mail.ru/public/Jhji/Br939H7ze" TargetMode="External"/><Relationship Id="rId18" Type="http://schemas.openxmlformats.org/officeDocument/2006/relationships/image" Target="../media/image17.png"/><Relationship Id="rId1799" Type="http://schemas.openxmlformats.org/officeDocument/2006/relationships/hyperlink" Target="https://cloud.mail.ru/public/tjuF/SPtC9JH1F" TargetMode="External"/><Relationship Id="rId1798" Type="http://schemas.openxmlformats.org/officeDocument/2006/relationships/hyperlink" Target="https://cloud.mail.ru/public/V5Yp/uoYtetKmp" TargetMode="External"/><Relationship Id="rId1797" Type="http://schemas.openxmlformats.org/officeDocument/2006/relationships/hyperlink" Target="https://cloud.mail.ru/public/sbRA/pKYsGN9SM" TargetMode="External"/><Relationship Id="rId1796" Type="http://schemas.openxmlformats.org/officeDocument/2006/relationships/hyperlink" Target="https://cloud.mail.ru/public/wVLk/VGPE1KceN" TargetMode="External"/><Relationship Id="rId1795" Type="http://schemas.openxmlformats.org/officeDocument/2006/relationships/hyperlink" Target="https://cloud.mail.ru/public/P2n2/aCC1DZLrc" TargetMode="External"/><Relationship Id="rId1794" Type="http://schemas.openxmlformats.org/officeDocument/2006/relationships/hyperlink" Target="https://cloud.mail.ru/public/EoQF/aCxKt2WpX" TargetMode="External"/><Relationship Id="rId1793" Type="http://schemas.openxmlformats.org/officeDocument/2006/relationships/image" Target="../media/image500.jpeg"/><Relationship Id="rId1792" Type="http://schemas.openxmlformats.org/officeDocument/2006/relationships/image" Target="../media/image499.jpeg"/><Relationship Id="rId1791" Type="http://schemas.openxmlformats.org/officeDocument/2006/relationships/hyperlink" Target="https://cloud.mail.ru/public/SaLU/4KTQfjK2V" TargetMode="External"/><Relationship Id="rId1790" Type="http://schemas.openxmlformats.org/officeDocument/2006/relationships/hyperlink" Target="https://cloud.mail.ru/public/hWVb/EaoGz5kHT" TargetMode="External"/><Relationship Id="rId179" Type="http://schemas.openxmlformats.org/officeDocument/2006/relationships/hyperlink" Target="https://cloud.mail.ru/public/4N7N/3ZUjxjhx3" TargetMode="External"/><Relationship Id="rId1789" Type="http://schemas.openxmlformats.org/officeDocument/2006/relationships/hyperlink" Target="https://cloud.mail.ru/public/Hcnc/QcgYkHL3z" TargetMode="External"/><Relationship Id="rId1788" Type="http://schemas.openxmlformats.org/officeDocument/2006/relationships/hyperlink" Target="https://cloud.mail.ru/public/RDun/adeqcMNNx" TargetMode="External"/><Relationship Id="rId1787" Type="http://schemas.openxmlformats.org/officeDocument/2006/relationships/hyperlink" Target="https://cloud.mail.ru/public/Xnu1/THCeSqiY7" TargetMode="External"/><Relationship Id="rId1786" Type="http://schemas.openxmlformats.org/officeDocument/2006/relationships/hyperlink" Target="https://cloud.mail.ru/public/hst2/twpoF75YG" TargetMode="External"/><Relationship Id="rId1785" Type="http://schemas.openxmlformats.org/officeDocument/2006/relationships/hyperlink" Target="https://cloud.mail.ru/public/hLxo/DB6Cy7x8q" TargetMode="External"/><Relationship Id="rId1784" Type="http://schemas.openxmlformats.org/officeDocument/2006/relationships/hyperlink" Target="https://cloud.mail.ru/public/Yy7o/V12DjfujW" TargetMode="External"/><Relationship Id="rId1783" Type="http://schemas.openxmlformats.org/officeDocument/2006/relationships/image" Target="../media/image498.jpeg"/><Relationship Id="rId1782" Type="http://schemas.openxmlformats.org/officeDocument/2006/relationships/image" Target="../media/image497.jpeg"/><Relationship Id="rId1781" Type="http://schemas.openxmlformats.org/officeDocument/2006/relationships/image" Target="../media/image496.jpeg"/><Relationship Id="rId1780" Type="http://schemas.openxmlformats.org/officeDocument/2006/relationships/hyperlink" Target="https://cloud.mail.ru/public/DEUw/bjNX5TqnG" TargetMode="External"/><Relationship Id="rId178" Type="http://schemas.openxmlformats.org/officeDocument/2006/relationships/hyperlink" Target="https://cloud.mail.ru/public/wejT/v9SWsK7yX" TargetMode="External"/><Relationship Id="rId1779" Type="http://schemas.openxmlformats.org/officeDocument/2006/relationships/hyperlink" Target="https://cloud.mail.ru/public/18Nc/NhmNRq6rf" TargetMode="External"/><Relationship Id="rId1778" Type="http://schemas.openxmlformats.org/officeDocument/2006/relationships/hyperlink" Target="https://cloud.mail.ru/public/Ty1o/4yQUfRr6j" TargetMode="External"/><Relationship Id="rId1777" Type="http://schemas.openxmlformats.org/officeDocument/2006/relationships/image" Target="../media/image495.jpeg"/><Relationship Id="rId1776" Type="http://schemas.openxmlformats.org/officeDocument/2006/relationships/image" Target="../media/image494.jpeg"/><Relationship Id="rId1775" Type="http://schemas.openxmlformats.org/officeDocument/2006/relationships/image" Target="../media/image493.jpeg"/><Relationship Id="rId1774" Type="http://schemas.openxmlformats.org/officeDocument/2006/relationships/image" Target="../media/image492.jpeg"/><Relationship Id="rId1773" Type="http://schemas.openxmlformats.org/officeDocument/2006/relationships/image" Target="../media/image491.jpeg"/><Relationship Id="rId1772" Type="http://schemas.openxmlformats.org/officeDocument/2006/relationships/hyperlink" Target="https://cloud.mail.ru/public/KFDn/DoR9kHw2s" TargetMode="External"/><Relationship Id="rId1771" Type="http://schemas.openxmlformats.org/officeDocument/2006/relationships/hyperlink" Target="https://cloud.mail.ru/public/Zkfs/d29qWgaaL" TargetMode="External"/><Relationship Id="rId1770" Type="http://schemas.openxmlformats.org/officeDocument/2006/relationships/hyperlink" Target="https://cloud.mail.ru/public/prBj/yNFYrQfYU" TargetMode="External"/><Relationship Id="rId177" Type="http://schemas.openxmlformats.org/officeDocument/2006/relationships/hyperlink" Target="https://cloud.mail.ru/public/XgFy/dJ6PkQAjy" TargetMode="External"/><Relationship Id="rId1769" Type="http://schemas.openxmlformats.org/officeDocument/2006/relationships/hyperlink" Target="https://cloud.mail.ru/public/TzLv/cdFg6UBim" TargetMode="External"/><Relationship Id="rId1768" Type="http://schemas.openxmlformats.org/officeDocument/2006/relationships/image" Target="../media/image490.png"/><Relationship Id="rId1767" Type="http://schemas.openxmlformats.org/officeDocument/2006/relationships/hyperlink" Target="https://cloud.mail.ru/public/yLC2/Hpx4M4xB6" TargetMode="External"/><Relationship Id="rId1766" Type="http://schemas.openxmlformats.org/officeDocument/2006/relationships/hyperlink" Target="https://cloud.mail.ru/public/r4f2/vFMXagkTH" TargetMode="External"/><Relationship Id="rId1765" Type="http://schemas.openxmlformats.org/officeDocument/2006/relationships/hyperlink" Target="https://cloud.mail.ru/public/vmn4/NBP1tSyNG" TargetMode="External"/><Relationship Id="rId1764" Type="http://schemas.openxmlformats.org/officeDocument/2006/relationships/image" Target="../media/image489.jpeg"/><Relationship Id="rId1763" Type="http://schemas.openxmlformats.org/officeDocument/2006/relationships/hyperlink" Target="https://cloud.mail.ru/public/5zWc/zDR3LG3fa" TargetMode="External"/><Relationship Id="rId1762" Type="http://schemas.openxmlformats.org/officeDocument/2006/relationships/hyperlink" Target="https://cloud.mail.ru/public/y8EN/595ibQkg5" TargetMode="External"/><Relationship Id="rId1761" Type="http://schemas.openxmlformats.org/officeDocument/2006/relationships/hyperlink" Target="https://cloud.mail.ru/public/29aE/vQzs1cPBr" TargetMode="External"/><Relationship Id="rId1760" Type="http://schemas.openxmlformats.org/officeDocument/2006/relationships/hyperlink" Target="https://cloud.mail.ru/public/DyYC/S8K2hMkGT" TargetMode="External"/><Relationship Id="rId176" Type="http://schemas.openxmlformats.org/officeDocument/2006/relationships/hyperlink" Target="https://cloud.mail.ru/public/5yPD/arMZuA2ZF" TargetMode="External"/><Relationship Id="rId1759" Type="http://schemas.openxmlformats.org/officeDocument/2006/relationships/hyperlink" Target="https://cloud.mail.ru/public/KNLV/LS7ZQS7EX" TargetMode="External"/><Relationship Id="rId1758" Type="http://schemas.openxmlformats.org/officeDocument/2006/relationships/hyperlink" Target="https://cloud.mail.ru/public/JyR3/m6YkPt8Yb" TargetMode="External"/><Relationship Id="rId1757" Type="http://schemas.openxmlformats.org/officeDocument/2006/relationships/image" Target="../media/image488.jpeg"/><Relationship Id="rId1756" Type="http://schemas.openxmlformats.org/officeDocument/2006/relationships/hyperlink" Target="https://cloud.mail.ru/public/bWQK/P1xtjn8bq" TargetMode="External"/><Relationship Id="rId1755" Type="http://schemas.openxmlformats.org/officeDocument/2006/relationships/hyperlink" Target="https://cloud.mail.ru/public/uyhD/E5PjznDhp" TargetMode="External"/><Relationship Id="rId1754" Type="http://schemas.openxmlformats.org/officeDocument/2006/relationships/hyperlink" Target="https://cloud.mail.ru/public/QE8p/Sv6py4kWy" TargetMode="External"/><Relationship Id="rId1753" Type="http://schemas.openxmlformats.org/officeDocument/2006/relationships/hyperlink" Target="https://cloud.mail.ru/public/bYjy/swhzMBP54" TargetMode="External"/><Relationship Id="rId1752" Type="http://schemas.openxmlformats.org/officeDocument/2006/relationships/image" Target="../media/image487.jpeg"/><Relationship Id="rId1751" Type="http://schemas.openxmlformats.org/officeDocument/2006/relationships/hyperlink" Target="https://cloud.mail.ru/public/RHVD/FaakT6ABY" TargetMode="External"/><Relationship Id="rId1750" Type="http://schemas.openxmlformats.org/officeDocument/2006/relationships/image" Target="../media/image486.jpeg"/><Relationship Id="rId175" Type="http://schemas.openxmlformats.org/officeDocument/2006/relationships/hyperlink" Target="https://cloud.mail.ru/public/2UpB/YyMUPUqhs" TargetMode="External"/><Relationship Id="rId1749" Type="http://schemas.openxmlformats.org/officeDocument/2006/relationships/hyperlink" Target="https://cloud.mail.ru/public/gYN6/KrAujfn49" TargetMode="External"/><Relationship Id="rId1748" Type="http://schemas.openxmlformats.org/officeDocument/2006/relationships/hyperlink" Target="https://cloud.mail.ru/public/evuc/m6GvgBmJg" TargetMode="External"/><Relationship Id="rId1747" Type="http://schemas.openxmlformats.org/officeDocument/2006/relationships/hyperlink" Target="https://cloud.mail.ru/public/duXz/oVmFtMSwb" TargetMode="External"/><Relationship Id="rId1746" Type="http://schemas.openxmlformats.org/officeDocument/2006/relationships/hyperlink" Target="https://cloud.mail.ru/public/oamQ/Sw2G8H75b" TargetMode="External"/><Relationship Id="rId1745" Type="http://schemas.openxmlformats.org/officeDocument/2006/relationships/hyperlink" Target="https://cloud.mail.ru/public/Zy8r/7248ubFhX" TargetMode="External"/><Relationship Id="rId1744" Type="http://schemas.openxmlformats.org/officeDocument/2006/relationships/hyperlink" Target="https://cloud.mail.ru/public/2spV/a78T86SJF" TargetMode="External"/><Relationship Id="rId1743" Type="http://schemas.openxmlformats.org/officeDocument/2006/relationships/hyperlink" Target="https://cloud.mail.ru/public/jVVQ/M1ankC4rm" TargetMode="External"/><Relationship Id="rId1742" Type="http://schemas.openxmlformats.org/officeDocument/2006/relationships/hyperlink" Target="https://cloud.mail.ru/public/6w6p/oeRQet9dD" TargetMode="External"/><Relationship Id="rId1741" Type="http://schemas.openxmlformats.org/officeDocument/2006/relationships/hyperlink" Target="https://cloud.mail.ru/public/kgja/ygUSHPazs" TargetMode="External"/><Relationship Id="rId1740" Type="http://schemas.openxmlformats.org/officeDocument/2006/relationships/hyperlink" Target="https://cloud.mail.ru/public/tGFZ/nfoFbQ36i" TargetMode="External"/><Relationship Id="rId174" Type="http://schemas.openxmlformats.org/officeDocument/2006/relationships/hyperlink" Target="https://cloud.mail.ru/public/k3ag/KgWi9c14k" TargetMode="External"/><Relationship Id="rId1739" Type="http://schemas.openxmlformats.org/officeDocument/2006/relationships/hyperlink" Target="https://cloud.mail.ru/public/kokz/cJLnJ2T6H" TargetMode="External"/><Relationship Id="rId1738" Type="http://schemas.openxmlformats.org/officeDocument/2006/relationships/hyperlink" Target="https://cloud.mail.ru/public/d1Rk/BWWPDiVPj" TargetMode="External"/><Relationship Id="rId1737" Type="http://schemas.openxmlformats.org/officeDocument/2006/relationships/hyperlink" Target="https://cloud.mail.ru/public/kinU/u8Q9NLktp" TargetMode="External"/><Relationship Id="rId1736" Type="http://schemas.openxmlformats.org/officeDocument/2006/relationships/hyperlink" Target="https://cloud.mail.ru/public/mGYM/1AxFARyBv" TargetMode="External"/><Relationship Id="rId1735" Type="http://schemas.openxmlformats.org/officeDocument/2006/relationships/hyperlink" Target="https://cloud.mail.ru/public/Hzcm/ZmRC6tNrp" TargetMode="External"/><Relationship Id="rId1734" Type="http://schemas.openxmlformats.org/officeDocument/2006/relationships/hyperlink" Target="https://cloud.mail.ru/public/hdLp/RzthjEwkZ" TargetMode="External"/><Relationship Id="rId1733" Type="http://schemas.openxmlformats.org/officeDocument/2006/relationships/hyperlink" Target="https://cloud.mail.ru/public/woHg/XjCBJ5fyW" TargetMode="External"/><Relationship Id="rId1732" Type="http://schemas.openxmlformats.org/officeDocument/2006/relationships/hyperlink" Target="https://cloud.mail.ru/public/YWJM/Zp4w3Q2yh" TargetMode="External"/><Relationship Id="rId1731" Type="http://schemas.openxmlformats.org/officeDocument/2006/relationships/image" Target="../media/image485.png"/><Relationship Id="rId1730" Type="http://schemas.openxmlformats.org/officeDocument/2006/relationships/hyperlink" Target="https://cloud.mail.ru/public/w2hZ/LW9XBBeNi" TargetMode="External"/><Relationship Id="rId173" Type="http://schemas.openxmlformats.org/officeDocument/2006/relationships/hyperlink" Target="https://cloud.mail.ru/public/CRQ9/RnGuX8VmJ" TargetMode="External"/><Relationship Id="rId1729" Type="http://schemas.openxmlformats.org/officeDocument/2006/relationships/hyperlink" Target="https://cloud.mail.ru/public/D75U/w9BRgto36" TargetMode="External"/><Relationship Id="rId1728" Type="http://schemas.openxmlformats.org/officeDocument/2006/relationships/image" Target="../media/image484.wmf"/><Relationship Id="rId1727" Type="http://schemas.openxmlformats.org/officeDocument/2006/relationships/hyperlink" Target="https://cloud.mail.ru/public/nVQh/31DfSXpJ8" TargetMode="External"/><Relationship Id="rId1726" Type="http://schemas.openxmlformats.org/officeDocument/2006/relationships/hyperlink" Target="https://cloud.mail.ru/public/epZT/vvvxYUSaX" TargetMode="External"/><Relationship Id="rId1725" Type="http://schemas.openxmlformats.org/officeDocument/2006/relationships/hyperlink" Target="https://cloud.mail.ru/public/SFcy/yjSQqXqPe" TargetMode="External"/><Relationship Id="rId1724" Type="http://schemas.openxmlformats.org/officeDocument/2006/relationships/image" Target="../media/image483.jpeg"/><Relationship Id="rId1723" Type="http://schemas.openxmlformats.org/officeDocument/2006/relationships/hyperlink" Target="https://cloud.mail.ru/public/HgSv/mzez2ZAY9" TargetMode="External"/><Relationship Id="rId1722" Type="http://schemas.openxmlformats.org/officeDocument/2006/relationships/hyperlink" Target="https://cloud.mail.ru/public/bHt9/hpYmvhaEu" TargetMode="External"/><Relationship Id="rId1721" Type="http://schemas.openxmlformats.org/officeDocument/2006/relationships/image" Target="../media/image482.jpeg"/><Relationship Id="rId1720" Type="http://schemas.openxmlformats.org/officeDocument/2006/relationships/hyperlink" Target="https://cloud.mail.ru/public/pNeD/fF5HRhrPw" TargetMode="External"/><Relationship Id="rId172" Type="http://schemas.openxmlformats.org/officeDocument/2006/relationships/hyperlink" Target="https://cloud.mail.ru/public/pW6A/FWCEjs2An" TargetMode="External"/><Relationship Id="rId1719" Type="http://schemas.openxmlformats.org/officeDocument/2006/relationships/hyperlink" Target="https://cloud.mail.ru/public/3VU2/h5JoQQrAm" TargetMode="External"/><Relationship Id="rId1718" Type="http://schemas.openxmlformats.org/officeDocument/2006/relationships/image" Target="../media/image481.wmf"/><Relationship Id="rId1717" Type="http://schemas.openxmlformats.org/officeDocument/2006/relationships/hyperlink" Target="https://cloud.mail.ru/public/ZcMm/NgucgJdX1" TargetMode="External"/><Relationship Id="rId1716" Type="http://schemas.openxmlformats.org/officeDocument/2006/relationships/hyperlink" Target="https://cloud.mail.ru/public/4nox/39piUap4Y" TargetMode="External"/><Relationship Id="rId1715" Type="http://schemas.openxmlformats.org/officeDocument/2006/relationships/hyperlink" Target="https://cloud.mail.ru/public/1gb8/M6mQU8Zzf" TargetMode="External"/><Relationship Id="rId1714" Type="http://schemas.openxmlformats.org/officeDocument/2006/relationships/hyperlink" Target="https://cloud.mail.ru/public/Vhqq/mdzpQjJbW" TargetMode="External"/><Relationship Id="rId1713" Type="http://schemas.openxmlformats.org/officeDocument/2006/relationships/image" Target="../media/image480.wmf"/><Relationship Id="rId1712" Type="http://schemas.openxmlformats.org/officeDocument/2006/relationships/hyperlink" Target="https://cloud.mail.ru/public/1tg3/JpQKmnMy5" TargetMode="External"/><Relationship Id="rId1711" Type="http://schemas.openxmlformats.org/officeDocument/2006/relationships/hyperlink" Target="https://cloud.mail.ru/public/SgbQ/cu6WcGtDc" TargetMode="External"/><Relationship Id="rId1710" Type="http://schemas.openxmlformats.org/officeDocument/2006/relationships/hyperlink" Target="https://cloud.mail.ru/public/SVyU/bVp1XXid1" TargetMode="External"/><Relationship Id="rId171" Type="http://schemas.openxmlformats.org/officeDocument/2006/relationships/hyperlink" Target="https://cloud.mail.ru/public/oUj8/9GGC7TZY1" TargetMode="External"/><Relationship Id="rId1709" Type="http://schemas.openxmlformats.org/officeDocument/2006/relationships/hyperlink" Target="https://cloud.mail.ru/public/BVJ6/AYCTXWz5P" TargetMode="External"/><Relationship Id="rId1708" Type="http://schemas.openxmlformats.org/officeDocument/2006/relationships/hyperlink" Target="https://cloud.mail.ru/public/WJaK/XL8RoRUsN" TargetMode="External"/><Relationship Id="rId1707" Type="http://schemas.openxmlformats.org/officeDocument/2006/relationships/hyperlink" Target="https://cloud.mail.ru/public/Bqdv/vkucL2vgp" TargetMode="External"/><Relationship Id="rId1706" Type="http://schemas.openxmlformats.org/officeDocument/2006/relationships/hyperlink" Target="https://cloud.mail.ru/public/fb5i/kDK1zYZYM" TargetMode="External"/><Relationship Id="rId1705" Type="http://schemas.openxmlformats.org/officeDocument/2006/relationships/hyperlink" Target="https://cloud.mail.ru/public/kcK8/MUng6M1xB" TargetMode="External"/><Relationship Id="rId1704" Type="http://schemas.openxmlformats.org/officeDocument/2006/relationships/hyperlink" Target="https://cloud.mail.ru/public/meZY/x4FW1FKWP" TargetMode="External"/><Relationship Id="rId1703" Type="http://schemas.openxmlformats.org/officeDocument/2006/relationships/hyperlink" Target="https://cloud.mail.ru/public/65hz/9FBRUALLY" TargetMode="External"/><Relationship Id="rId1702" Type="http://schemas.openxmlformats.org/officeDocument/2006/relationships/hyperlink" Target="https://cloud.mail.ru/public/cqk3/3qJRLFXq8" TargetMode="External"/><Relationship Id="rId1701" Type="http://schemas.openxmlformats.org/officeDocument/2006/relationships/hyperlink" Target="https://cloud.mail.ru/public/vqnc/CGu5kxFMv" TargetMode="External"/><Relationship Id="rId1700" Type="http://schemas.openxmlformats.org/officeDocument/2006/relationships/hyperlink" Target="https://cloud.mail.ru/public/Y9AZ/Ax6hFdGq3" TargetMode="External"/><Relationship Id="rId170" Type="http://schemas.openxmlformats.org/officeDocument/2006/relationships/hyperlink" Target="https://cloud.mail.ru/public/7YjN/aqpsoogwd" TargetMode="External"/><Relationship Id="rId17" Type="http://schemas.openxmlformats.org/officeDocument/2006/relationships/image" Target="../media/image16.png"/><Relationship Id="rId1699" Type="http://schemas.openxmlformats.org/officeDocument/2006/relationships/hyperlink" Target="https://cloud.mail.ru/public/Ktkx/FdGQpnAn8" TargetMode="External"/><Relationship Id="rId1698" Type="http://schemas.openxmlformats.org/officeDocument/2006/relationships/image" Target="../media/image479.jpeg"/><Relationship Id="rId1697" Type="http://schemas.openxmlformats.org/officeDocument/2006/relationships/image" Target="../media/image478.png"/><Relationship Id="rId1696" Type="http://schemas.openxmlformats.org/officeDocument/2006/relationships/hyperlink" Target="https://cloud.mail.ru/public/zoos/hFfD3xdj9" TargetMode="External"/><Relationship Id="rId1695" Type="http://schemas.openxmlformats.org/officeDocument/2006/relationships/hyperlink" Target="https://cloud.mail.ru/public/W5XZ/Qd55Ppras" TargetMode="External"/><Relationship Id="rId1694" Type="http://schemas.openxmlformats.org/officeDocument/2006/relationships/hyperlink" Target="https://cloud.mail.ru/public/mj7z/aC7wJj6mJ" TargetMode="External"/><Relationship Id="rId1693" Type="http://schemas.openxmlformats.org/officeDocument/2006/relationships/image" Target="../media/image477.wmf"/><Relationship Id="rId1692" Type="http://schemas.openxmlformats.org/officeDocument/2006/relationships/hyperlink" Target="https://cloud.mail.ru/public/n7sA/hoKcezJP7" TargetMode="External"/><Relationship Id="rId1691" Type="http://schemas.openxmlformats.org/officeDocument/2006/relationships/hyperlink" Target="https://cloud.mail.ru/public/suUz/F4vPmoH56" TargetMode="External"/><Relationship Id="rId1690" Type="http://schemas.openxmlformats.org/officeDocument/2006/relationships/hyperlink" Target="https://cloud.mail.ru/public/jwas/7DCsAb51q" TargetMode="External"/><Relationship Id="rId169" Type="http://schemas.openxmlformats.org/officeDocument/2006/relationships/hyperlink" Target="https://cloud.mail.ru/public/4ho1/j3Dx5vvSP" TargetMode="External"/><Relationship Id="rId1689" Type="http://schemas.openxmlformats.org/officeDocument/2006/relationships/hyperlink" Target="https://cloud.mail.ru/public/awRg/Qw8Hnnwhx" TargetMode="External"/><Relationship Id="rId1688" Type="http://schemas.openxmlformats.org/officeDocument/2006/relationships/hyperlink" Target="https://cloud.mail.ru/public/CGE7/Yvs7oh9Qg" TargetMode="External"/><Relationship Id="rId1687" Type="http://schemas.openxmlformats.org/officeDocument/2006/relationships/hyperlink" Target="https://cloud.mail.ru/public/8Fx8/8CMc8KCjG" TargetMode="External"/><Relationship Id="rId1686" Type="http://schemas.openxmlformats.org/officeDocument/2006/relationships/hyperlink" Target="https://cloud.mail.ru/public/wDmP/dwoFQAvUo" TargetMode="External"/><Relationship Id="rId1685" Type="http://schemas.openxmlformats.org/officeDocument/2006/relationships/hyperlink" Target="https://cloud.mail.ru/public/nvJy/GnnVLK6nM" TargetMode="External"/><Relationship Id="rId1684" Type="http://schemas.openxmlformats.org/officeDocument/2006/relationships/hyperlink" Target="https://cloud.mail.ru/public/G7WK/yUj6gjCEB" TargetMode="External"/><Relationship Id="rId1683" Type="http://schemas.openxmlformats.org/officeDocument/2006/relationships/hyperlink" Target="https://cloud.mail.ru/public/kgM4/aTHqzkfK3" TargetMode="External"/><Relationship Id="rId1682" Type="http://schemas.openxmlformats.org/officeDocument/2006/relationships/image" Target="../media/image476.wmf"/><Relationship Id="rId1681" Type="http://schemas.openxmlformats.org/officeDocument/2006/relationships/hyperlink" Target="https://cloud.mail.ru/public/2uab/QD4w7ypxA" TargetMode="External"/><Relationship Id="rId1680" Type="http://schemas.openxmlformats.org/officeDocument/2006/relationships/hyperlink" Target="https://cloud.mail.ru/public/1EDq/sHJmtF2cr" TargetMode="External"/><Relationship Id="rId168" Type="http://schemas.openxmlformats.org/officeDocument/2006/relationships/hyperlink" Target="https://cloud.mail.ru/public/1nn9/vwQhBY3om" TargetMode="External"/><Relationship Id="rId1679" Type="http://schemas.openxmlformats.org/officeDocument/2006/relationships/image" Target="../media/image475.wmf"/><Relationship Id="rId1678" Type="http://schemas.openxmlformats.org/officeDocument/2006/relationships/hyperlink" Target="https://cloud.mail.ru/public/U9kr/3c9UK4zM5" TargetMode="External"/><Relationship Id="rId1677" Type="http://schemas.openxmlformats.org/officeDocument/2006/relationships/hyperlink" Target="https://cloud.mail.ru/public/sgEj/nqXq6NUbF" TargetMode="External"/><Relationship Id="rId1676" Type="http://schemas.openxmlformats.org/officeDocument/2006/relationships/hyperlink" Target="https://cloud.mail.ru/public/x5kg/FGa59SUrA" TargetMode="External"/><Relationship Id="rId1675" Type="http://schemas.openxmlformats.org/officeDocument/2006/relationships/hyperlink" Target="https://cloud.mail.ru/public/nCqD/tavWWg5bs" TargetMode="External"/><Relationship Id="rId1674" Type="http://schemas.openxmlformats.org/officeDocument/2006/relationships/hyperlink" Target="https://cloud.mail.ru/public/NZAr/fPuQzjKpR" TargetMode="External"/><Relationship Id="rId1673" Type="http://schemas.openxmlformats.org/officeDocument/2006/relationships/hyperlink" Target="https://cloud.mail.ru/public/MnVP/HW5VjPU2d" TargetMode="External"/><Relationship Id="rId1672" Type="http://schemas.openxmlformats.org/officeDocument/2006/relationships/hyperlink" Target="https://cloud.mail.ru/public/YCW1/wP6wXSXhj" TargetMode="External"/><Relationship Id="rId1671" Type="http://schemas.openxmlformats.org/officeDocument/2006/relationships/hyperlink" Target="https://cloud.mail.ru/public/eS8R/w2wuqN86S" TargetMode="External"/><Relationship Id="rId1670" Type="http://schemas.openxmlformats.org/officeDocument/2006/relationships/hyperlink" Target="https://cloud.mail.ru/public/dd3K/RTLoay3HY" TargetMode="External"/><Relationship Id="rId167" Type="http://schemas.openxmlformats.org/officeDocument/2006/relationships/hyperlink" Target="https://cloud.mail.ru/public/xvbr/sD3cF5tYo" TargetMode="External"/><Relationship Id="rId1669" Type="http://schemas.openxmlformats.org/officeDocument/2006/relationships/hyperlink" Target="https://cloud.mail.ru/public/vgW1/pVboUUcxH" TargetMode="External"/><Relationship Id="rId1668" Type="http://schemas.openxmlformats.org/officeDocument/2006/relationships/hyperlink" Target="https://cloud.mail.ru/public/HK8S/nSH4eCXQ8" TargetMode="External"/><Relationship Id="rId1667" Type="http://schemas.openxmlformats.org/officeDocument/2006/relationships/hyperlink" Target="https://cloud.mail.ru/public/Pcet/dfwF91SFA" TargetMode="External"/><Relationship Id="rId1666" Type="http://schemas.openxmlformats.org/officeDocument/2006/relationships/hyperlink" Target="https://cloud.mail.ru/public/gjYg/shPWVG1gC" TargetMode="External"/><Relationship Id="rId1665" Type="http://schemas.openxmlformats.org/officeDocument/2006/relationships/hyperlink" Target="https://cloud.mail.ru/public/93nG/m1aDMWAaM" TargetMode="External"/><Relationship Id="rId1664" Type="http://schemas.openxmlformats.org/officeDocument/2006/relationships/hyperlink" Target="https://cloud.mail.ru/public/RJrr/4CzziHYBE" TargetMode="External"/><Relationship Id="rId1663" Type="http://schemas.openxmlformats.org/officeDocument/2006/relationships/hyperlink" Target="https://cloud.mail.ru/public/ZPnH/ZWhdnHQ2R" TargetMode="External"/><Relationship Id="rId1662" Type="http://schemas.openxmlformats.org/officeDocument/2006/relationships/hyperlink" Target="https://cloud.mail.ru/public/396W/UDqQTvFnF" TargetMode="External"/><Relationship Id="rId1661" Type="http://schemas.openxmlformats.org/officeDocument/2006/relationships/image" Target="../media/image474.jpeg"/><Relationship Id="rId1660" Type="http://schemas.openxmlformats.org/officeDocument/2006/relationships/image" Target="../media/image473.jpeg"/><Relationship Id="rId166" Type="http://schemas.openxmlformats.org/officeDocument/2006/relationships/hyperlink" Target="https://cloud.mail.ru/public/iEvQ/M6xmjWZLK" TargetMode="External"/><Relationship Id="rId1659" Type="http://schemas.openxmlformats.org/officeDocument/2006/relationships/hyperlink" Target="https://cloud.mail.ru/public/e7su/TsPbRqqHe" TargetMode="External"/><Relationship Id="rId1658" Type="http://schemas.openxmlformats.org/officeDocument/2006/relationships/hyperlink" Target="https://cloud.mail.ru/public/sKEk/BDjWH9hCz" TargetMode="External"/><Relationship Id="rId1657" Type="http://schemas.openxmlformats.org/officeDocument/2006/relationships/hyperlink" Target="https://cloud.mail.ru/public/3ro2/s1veUuMAh" TargetMode="External"/><Relationship Id="rId1656" Type="http://schemas.openxmlformats.org/officeDocument/2006/relationships/hyperlink" Target="https://cloud.mail.ru/public/qmve/e6dbg2Ffs" TargetMode="External"/><Relationship Id="rId1655" Type="http://schemas.openxmlformats.org/officeDocument/2006/relationships/hyperlink" Target="https://cloud.mail.ru/public/Pdrm/BdGv7WvXH" TargetMode="External"/><Relationship Id="rId1654" Type="http://schemas.openxmlformats.org/officeDocument/2006/relationships/hyperlink" Target="https://cloud.mail.ru/public/N6mj/G7KtkRAvG" TargetMode="External"/><Relationship Id="rId1653" Type="http://schemas.openxmlformats.org/officeDocument/2006/relationships/image" Target="../media/image472.jpeg"/><Relationship Id="rId1652" Type="http://schemas.openxmlformats.org/officeDocument/2006/relationships/hyperlink" Target="https://cloud.mail.ru/public/GuYT/hgMVyGbEj" TargetMode="External"/><Relationship Id="rId1651" Type="http://schemas.openxmlformats.org/officeDocument/2006/relationships/hyperlink" Target="https://cloud.mail.ru/public/148Z/E7ADfJvcu" TargetMode="External"/><Relationship Id="rId1650" Type="http://schemas.openxmlformats.org/officeDocument/2006/relationships/hyperlink" Target="https://cloud.mail.ru/public/6rmG/kpGvXdp2t" TargetMode="External"/><Relationship Id="rId165" Type="http://schemas.openxmlformats.org/officeDocument/2006/relationships/hyperlink" Target="https://cloud.mail.ru/public/krdE/gsE5ws4pJ" TargetMode="External"/><Relationship Id="rId1649" Type="http://schemas.openxmlformats.org/officeDocument/2006/relationships/hyperlink" Target="https://cloud.mail.ru/public/vLQb/7V5vaQFr1" TargetMode="External"/><Relationship Id="rId1648" Type="http://schemas.openxmlformats.org/officeDocument/2006/relationships/hyperlink" Target="https://cloud.mail.ru/public/rwzv/bU64hMutC" TargetMode="External"/><Relationship Id="rId1647" Type="http://schemas.openxmlformats.org/officeDocument/2006/relationships/hyperlink" Target="https://cloud.mail.ru/public/k9WK/EyNF55Wqv" TargetMode="External"/><Relationship Id="rId1646" Type="http://schemas.openxmlformats.org/officeDocument/2006/relationships/hyperlink" Target="https://cloud.mail.ru/public/qwE8/2PhKw2zEz" TargetMode="External"/><Relationship Id="rId1645" Type="http://schemas.openxmlformats.org/officeDocument/2006/relationships/hyperlink" Target="https://cloud.mail.ru/public/VMLU/oDvMtGx2x" TargetMode="External"/><Relationship Id="rId1644" Type="http://schemas.openxmlformats.org/officeDocument/2006/relationships/hyperlink" Target="https://cloud.mail.ru/public/5nmF/UpzcLMT3h" TargetMode="External"/><Relationship Id="rId1643" Type="http://schemas.openxmlformats.org/officeDocument/2006/relationships/image" Target="../media/image471.jpeg"/><Relationship Id="rId1642" Type="http://schemas.openxmlformats.org/officeDocument/2006/relationships/hyperlink" Target="https://cloud.mail.ru/public/J9wq/rEP5oiFuC" TargetMode="External"/><Relationship Id="rId1641" Type="http://schemas.openxmlformats.org/officeDocument/2006/relationships/hyperlink" Target="https://cloud.mail.ru/public/562R/rL53piF1X" TargetMode="External"/><Relationship Id="rId1640" Type="http://schemas.openxmlformats.org/officeDocument/2006/relationships/hyperlink" Target="https://cloud.mail.ru/public/vGPU/3wJhABiM3" TargetMode="External"/><Relationship Id="rId164" Type="http://schemas.openxmlformats.org/officeDocument/2006/relationships/hyperlink" Target="https://cloud.mail.ru/public/By9z/dn1UMcCAN" TargetMode="External"/><Relationship Id="rId1639" Type="http://schemas.openxmlformats.org/officeDocument/2006/relationships/hyperlink" Target="https://cloud.mail.ru/public/Tp3W/upxHJ58Kt" TargetMode="External"/><Relationship Id="rId1638" Type="http://schemas.openxmlformats.org/officeDocument/2006/relationships/hyperlink" Target="https://cloud.mail.ru/public/iro3/8gfvdNq7V" TargetMode="External"/><Relationship Id="rId1637" Type="http://schemas.openxmlformats.org/officeDocument/2006/relationships/hyperlink" Target="https://cloud.mail.ru/public/8LVU/PJRKdEt1v" TargetMode="External"/><Relationship Id="rId1636" Type="http://schemas.openxmlformats.org/officeDocument/2006/relationships/image" Target="../media/image470.jpeg"/><Relationship Id="rId1635" Type="http://schemas.openxmlformats.org/officeDocument/2006/relationships/image" Target="../media/image469.jpeg"/><Relationship Id="rId1634" Type="http://schemas.openxmlformats.org/officeDocument/2006/relationships/image" Target="../media/image468.jpeg"/><Relationship Id="rId1633" Type="http://schemas.openxmlformats.org/officeDocument/2006/relationships/image" Target="../media/image467.jpeg"/><Relationship Id="rId1632" Type="http://schemas.openxmlformats.org/officeDocument/2006/relationships/image" Target="../media/image466.jpeg"/><Relationship Id="rId1631" Type="http://schemas.openxmlformats.org/officeDocument/2006/relationships/image" Target="../media/image465.jpeg"/><Relationship Id="rId1630" Type="http://schemas.openxmlformats.org/officeDocument/2006/relationships/hyperlink" Target="https://cloud.mail.ru/public/oEpz/kGyB5N1rB" TargetMode="External"/><Relationship Id="rId163" Type="http://schemas.openxmlformats.org/officeDocument/2006/relationships/hyperlink" Target="https://cloud.mail.ru/public/bicX/mE4MQBRo3" TargetMode="External"/><Relationship Id="rId1629" Type="http://schemas.openxmlformats.org/officeDocument/2006/relationships/hyperlink" Target="https://cloud.mail.ru/public/c8VB/KH6E9vRDm" TargetMode="External"/><Relationship Id="rId1628" Type="http://schemas.openxmlformats.org/officeDocument/2006/relationships/hyperlink" Target="https://cloud.mail.ru/public/2Tyq/BehJCpQra" TargetMode="External"/><Relationship Id="rId1627" Type="http://schemas.openxmlformats.org/officeDocument/2006/relationships/image" Target="../media/image464.jpeg"/><Relationship Id="rId1626" Type="http://schemas.openxmlformats.org/officeDocument/2006/relationships/hyperlink" Target="https://cloud.mail.ru/public/Piux/HQSwEUmJi" TargetMode="External"/><Relationship Id="rId1625" Type="http://schemas.openxmlformats.org/officeDocument/2006/relationships/hyperlink" Target="https://cloud.mail.ru/public/o9gn/iWf3A4Xck" TargetMode="External"/><Relationship Id="rId1624" Type="http://schemas.openxmlformats.org/officeDocument/2006/relationships/hyperlink" Target="https://cloud.mail.ru/public/2vBT/4PVSaw2QB" TargetMode="External"/><Relationship Id="rId1623" Type="http://schemas.openxmlformats.org/officeDocument/2006/relationships/image" Target="../media/image463.wmf"/><Relationship Id="rId1622" Type="http://schemas.openxmlformats.org/officeDocument/2006/relationships/hyperlink" Target="https://cloud.mail.ru/public/Xkib/VEJAKyu37" TargetMode="External"/><Relationship Id="rId1621" Type="http://schemas.openxmlformats.org/officeDocument/2006/relationships/image" Target="../media/image462.wmf"/><Relationship Id="rId1620" Type="http://schemas.openxmlformats.org/officeDocument/2006/relationships/hyperlink" Target="https://cloud.mail.ru/public/ALPS/3bHcEnuBU" TargetMode="External"/><Relationship Id="rId162" Type="http://schemas.openxmlformats.org/officeDocument/2006/relationships/hyperlink" Target="https://cloud.mail.ru/public/Acv4/2GWHxy3pd" TargetMode="External"/><Relationship Id="rId1619" Type="http://schemas.openxmlformats.org/officeDocument/2006/relationships/hyperlink" Target="https://cloud.mail.ru/public/ySah/JhtuovtTF" TargetMode="External"/><Relationship Id="rId1618" Type="http://schemas.openxmlformats.org/officeDocument/2006/relationships/hyperlink" Target="https://cloud.mail.ru/public/oDGB/w84PTgtCb" TargetMode="External"/><Relationship Id="rId1617" Type="http://schemas.openxmlformats.org/officeDocument/2006/relationships/hyperlink" Target="https://cloud.mail.ru/public/5zi8/Cs3FVWcku" TargetMode="External"/><Relationship Id="rId1616" Type="http://schemas.openxmlformats.org/officeDocument/2006/relationships/hyperlink" Target="https://cloud.mail.ru/public/E4vt/zReteeku6" TargetMode="External"/><Relationship Id="rId1615" Type="http://schemas.openxmlformats.org/officeDocument/2006/relationships/hyperlink" Target="https://cloud.mail.ru/public/qMr3/qQbU8pXQH" TargetMode="External"/><Relationship Id="rId1614" Type="http://schemas.openxmlformats.org/officeDocument/2006/relationships/hyperlink" Target="https://cloud.mail.ru/public/5zcu/WD2TyUX9T" TargetMode="External"/><Relationship Id="rId1613" Type="http://schemas.openxmlformats.org/officeDocument/2006/relationships/image" Target="../media/image461.jpeg"/><Relationship Id="rId1612" Type="http://schemas.openxmlformats.org/officeDocument/2006/relationships/hyperlink" Target="https://cloud.mail.ru/public/7wDv/7d1MN5tFD" TargetMode="External"/><Relationship Id="rId1611" Type="http://schemas.openxmlformats.org/officeDocument/2006/relationships/hyperlink" Target="https://cloud.mail.ru/public/EKKE/MTWYhKYQj" TargetMode="External"/><Relationship Id="rId1610" Type="http://schemas.openxmlformats.org/officeDocument/2006/relationships/hyperlink" Target="https://cloud.mail.ru/public/sULX/Yu4CVTcaM" TargetMode="External"/><Relationship Id="rId161" Type="http://schemas.openxmlformats.org/officeDocument/2006/relationships/hyperlink" Target="https://cloud.mail.ru/public/2W7Y/49TueNzdL" TargetMode="External"/><Relationship Id="rId1609" Type="http://schemas.openxmlformats.org/officeDocument/2006/relationships/hyperlink" Target="https://cloud.mail.ru/public/3Yfu/QfsVAwNDD" TargetMode="External"/><Relationship Id="rId1608" Type="http://schemas.openxmlformats.org/officeDocument/2006/relationships/hyperlink" Target="https://cloud.mail.ru/public/cvDE/tZxn6ZaAr" TargetMode="External"/><Relationship Id="rId1607" Type="http://schemas.openxmlformats.org/officeDocument/2006/relationships/image" Target="../media/image460.wmf"/><Relationship Id="rId1606" Type="http://schemas.openxmlformats.org/officeDocument/2006/relationships/hyperlink" Target="https://cloud.mail.ru/public/3DRn/Karu7yLLv" TargetMode="External"/><Relationship Id="rId1605" Type="http://schemas.openxmlformats.org/officeDocument/2006/relationships/image" Target="../media/image459.wmf"/><Relationship Id="rId1604" Type="http://schemas.openxmlformats.org/officeDocument/2006/relationships/hyperlink" Target="https://cloud.mail.ru/public/dAyZ/RD1xtjmo2" TargetMode="External"/><Relationship Id="rId1603" Type="http://schemas.openxmlformats.org/officeDocument/2006/relationships/hyperlink" Target="https://cloud.mail.ru/public/2pV1/3XkSNHp8z" TargetMode="External"/><Relationship Id="rId1602" Type="http://schemas.openxmlformats.org/officeDocument/2006/relationships/image" Target="../media/image458.jpeg"/><Relationship Id="rId1601" Type="http://schemas.openxmlformats.org/officeDocument/2006/relationships/hyperlink" Target="https://cloud.mail.ru/public/PgJt/WtiFpSa6r" TargetMode="External"/><Relationship Id="rId1600" Type="http://schemas.openxmlformats.org/officeDocument/2006/relationships/hyperlink" Target="https://cloud.mail.ru/public/VS43/71mAowgYb" TargetMode="External"/><Relationship Id="rId160" Type="http://schemas.openxmlformats.org/officeDocument/2006/relationships/hyperlink" Target="https://cloud.mail.ru/public/4PD5/5ttwTkhAL" TargetMode="External"/><Relationship Id="rId16" Type="http://schemas.openxmlformats.org/officeDocument/2006/relationships/image" Target="../media/image15.png"/><Relationship Id="rId1599" Type="http://schemas.openxmlformats.org/officeDocument/2006/relationships/image" Target="../media/image457.jpeg"/><Relationship Id="rId1598" Type="http://schemas.openxmlformats.org/officeDocument/2006/relationships/hyperlink" Target="https://cloud.mail.ru/public/Mnsc/efMhsoYSq" TargetMode="External"/><Relationship Id="rId1597" Type="http://schemas.openxmlformats.org/officeDocument/2006/relationships/hyperlink" Target="https://cloud.mail.ru/public/nvCJ/zNcnLAVXd" TargetMode="External"/><Relationship Id="rId1596" Type="http://schemas.openxmlformats.org/officeDocument/2006/relationships/hyperlink" Target="https://cloud.mail.ru/public/24X1/4A7mJKqCM" TargetMode="External"/><Relationship Id="rId1595" Type="http://schemas.openxmlformats.org/officeDocument/2006/relationships/image" Target="../media/image456.jpeg"/><Relationship Id="rId1594" Type="http://schemas.openxmlformats.org/officeDocument/2006/relationships/hyperlink" Target="https://cloud.mail.ru/public/PyDj/KXkJJyBX3" TargetMode="External"/><Relationship Id="rId1593" Type="http://schemas.openxmlformats.org/officeDocument/2006/relationships/hyperlink" Target="https://cloud.mail.ru/public/hk3A/s1PgzGgVd" TargetMode="External"/><Relationship Id="rId1592" Type="http://schemas.openxmlformats.org/officeDocument/2006/relationships/hyperlink" Target="https://cloud.mail.ru/public/Lz2a/vZJ7FAhpL" TargetMode="External"/><Relationship Id="rId1591" Type="http://schemas.openxmlformats.org/officeDocument/2006/relationships/hyperlink" Target="https://cloud.mail.ru/public/fZpG/mP4hXdxQu" TargetMode="External"/><Relationship Id="rId1590" Type="http://schemas.openxmlformats.org/officeDocument/2006/relationships/hyperlink" Target="https://cloud.mail.ru/public/cG68/joSEjYyzT" TargetMode="External"/><Relationship Id="rId159" Type="http://schemas.openxmlformats.org/officeDocument/2006/relationships/hyperlink" Target="https://cloud.mail.ru/public/4dcF/5EgWstbpf" TargetMode="External"/><Relationship Id="rId1589" Type="http://schemas.openxmlformats.org/officeDocument/2006/relationships/hyperlink" Target="https://cloud.mail.ru/public/aHnS/AHqsDAKQi" TargetMode="External"/><Relationship Id="rId1588" Type="http://schemas.openxmlformats.org/officeDocument/2006/relationships/hyperlink" Target="https://cloud.mail.ru/public/Q5vL/hCZmyuw6m" TargetMode="External"/><Relationship Id="rId1587" Type="http://schemas.openxmlformats.org/officeDocument/2006/relationships/hyperlink" Target="https://cloud.mail.ru/public/dDfr/PAHwJf9rm" TargetMode="External"/><Relationship Id="rId1586" Type="http://schemas.openxmlformats.org/officeDocument/2006/relationships/hyperlink" Target="https://cloud.mail.ru/public/R856/xe7kQnoT2" TargetMode="External"/><Relationship Id="rId1585" Type="http://schemas.openxmlformats.org/officeDocument/2006/relationships/hyperlink" Target="https://cloud.mail.ru/public/bCvA/1D7DMdwin" TargetMode="External"/><Relationship Id="rId1584" Type="http://schemas.openxmlformats.org/officeDocument/2006/relationships/hyperlink" Target="https://cloud.mail.ru/public/qeMQ/7RgKfB7at" TargetMode="External"/><Relationship Id="rId1583" Type="http://schemas.openxmlformats.org/officeDocument/2006/relationships/hyperlink" Target="https://cloud.mail.ru/public/Df8D/oZS7XvrQi" TargetMode="External"/><Relationship Id="rId1582" Type="http://schemas.openxmlformats.org/officeDocument/2006/relationships/hyperlink" Target="https://cloud.mail.ru/public/e3BS/v9amVLHhG" TargetMode="External"/><Relationship Id="rId1581" Type="http://schemas.openxmlformats.org/officeDocument/2006/relationships/hyperlink" Target="https://cloud.mail.ru/public/8sbz/t4S47apYD" TargetMode="External"/><Relationship Id="rId1580" Type="http://schemas.openxmlformats.org/officeDocument/2006/relationships/hyperlink" Target="https://cloud.mail.ru/public/EfYr/qfnW35ohF" TargetMode="External"/><Relationship Id="rId158" Type="http://schemas.openxmlformats.org/officeDocument/2006/relationships/hyperlink" Target="https://cloud.mail.ru/public/3xsF/3AKz92v6x" TargetMode="External"/><Relationship Id="rId1579" Type="http://schemas.openxmlformats.org/officeDocument/2006/relationships/hyperlink" Target="https://cloud.mail.ru/public/V1tm/KLuLHXFDF" TargetMode="External"/><Relationship Id="rId1578" Type="http://schemas.openxmlformats.org/officeDocument/2006/relationships/hyperlink" Target="https://cloud.mail.ru/public/BMqg/4HGXUu1ss" TargetMode="External"/><Relationship Id="rId1577" Type="http://schemas.openxmlformats.org/officeDocument/2006/relationships/hyperlink" Target="https://cloud.mail.ru/public/VdYh/VhKtig1zL" TargetMode="External"/><Relationship Id="rId1576" Type="http://schemas.openxmlformats.org/officeDocument/2006/relationships/hyperlink" Target="https://cloud.mail.ru/public/iVU7/nrKeBt66M" TargetMode="External"/><Relationship Id="rId1575" Type="http://schemas.openxmlformats.org/officeDocument/2006/relationships/hyperlink" Target="https://cloud.mail.ru/public/oGFX/ux4fPpXbK" TargetMode="External"/><Relationship Id="rId1574" Type="http://schemas.openxmlformats.org/officeDocument/2006/relationships/hyperlink" Target="https://cloud.mail.ru/public/qYdS/7dsnWxhcP" TargetMode="External"/><Relationship Id="rId1573" Type="http://schemas.openxmlformats.org/officeDocument/2006/relationships/hyperlink" Target="https://cloud.mail.ru/public/ikEe/bXzFCbbfr" TargetMode="External"/><Relationship Id="rId1572" Type="http://schemas.openxmlformats.org/officeDocument/2006/relationships/hyperlink" Target="https://cloud.mail.ru/public/Uaxb/phmCqqnnU" TargetMode="External"/><Relationship Id="rId1571" Type="http://schemas.openxmlformats.org/officeDocument/2006/relationships/hyperlink" Target="https://cloud.mail.ru/public/NKF1/Hvnpa9sbD" TargetMode="External"/><Relationship Id="rId1570" Type="http://schemas.openxmlformats.org/officeDocument/2006/relationships/hyperlink" Target="https://cloud.mail.ru/public/jdhk/NraeAcq5w" TargetMode="External"/><Relationship Id="rId157" Type="http://schemas.openxmlformats.org/officeDocument/2006/relationships/hyperlink" Target="https://cloud.mail.ru/public/3qZi/42qjdhWrv" TargetMode="External"/><Relationship Id="rId1569" Type="http://schemas.openxmlformats.org/officeDocument/2006/relationships/hyperlink" Target="https://cloud.mail.ru/public/Zbmu/v65cmfmSw" TargetMode="External"/><Relationship Id="rId1568" Type="http://schemas.openxmlformats.org/officeDocument/2006/relationships/hyperlink" Target="https://cloud.mail.ru/public/Fk44/opqYzwxGj" TargetMode="External"/><Relationship Id="rId1567" Type="http://schemas.openxmlformats.org/officeDocument/2006/relationships/hyperlink" Target="https://cloud.mail.ru/public/V1Pz/ViHubSRTk" TargetMode="External"/><Relationship Id="rId1566" Type="http://schemas.openxmlformats.org/officeDocument/2006/relationships/hyperlink" Target="https://cloud.mail.ru/public/dwyn/amsp29bYr" TargetMode="External"/><Relationship Id="rId1565" Type="http://schemas.openxmlformats.org/officeDocument/2006/relationships/hyperlink" Target="https://cloud.mail.ru/public/PfiR/zDKHW5aEH" TargetMode="External"/><Relationship Id="rId1564" Type="http://schemas.openxmlformats.org/officeDocument/2006/relationships/hyperlink" Target="https://cloud.mail.ru/public/cL6v/gVATQf8HX" TargetMode="External"/><Relationship Id="rId1563" Type="http://schemas.openxmlformats.org/officeDocument/2006/relationships/hyperlink" Target="https://cloud.mail.ru/public/QXAs/7iLUrnvwr" TargetMode="External"/><Relationship Id="rId1562" Type="http://schemas.openxmlformats.org/officeDocument/2006/relationships/hyperlink" Target="https://cloud.mail.ru/public/F3nu/jE4apXMyH" TargetMode="External"/><Relationship Id="rId1561" Type="http://schemas.openxmlformats.org/officeDocument/2006/relationships/hyperlink" Target="https://cloud.mail.ru/public/kTi7/aejfEo82n" TargetMode="External"/><Relationship Id="rId1560" Type="http://schemas.openxmlformats.org/officeDocument/2006/relationships/image" Target="../media/image455.jpeg"/><Relationship Id="rId156" Type="http://schemas.openxmlformats.org/officeDocument/2006/relationships/hyperlink" Target="https://cloud.mail.ru/public/vXVE/E63WBeCsr" TargetMode="External"/><Relationship Id="rId1559" Type="http://schemas.openxmlformats.org/officeDocument/2006/relationships/image" Target="../media/image454.wmf"/><Relationship Id="rId1558" Type="http://schemas.openxmlformats.org/officeDocument/2006/relationships/hyperlink" Target="https://cloud.mail.ru/public/hhQH/QN9UFr9Gw" TargetMode="External"/><Relationship Id="rId1557" Type="http://schemas.openxmlformats.org/officeDocument/2006/relationships/image" Target="../media/image453.wmf"/><Relationship Id="rId1556" Type="http://schemas.openxmlformats.org/officeDocument/2006/relationships/hyperlink" Target="https://cloud.mail.ru/public/F2NR/eakUoNmyx" TargetMode="External"/><Relationship Id="rId1555" Type="http://schemas.openxmlformats.org/officeDocument/2006/relationships/hyperlink" Target="https://cloud.mail.ru/public/dShA/epWLHk9xv" TargetMode="External"/><Relationship Id="rId1554" Type="http://schemas.openxmlformats.org/officeDocument/2006/relationships/hyperlink" Target="https://cloud.mail.ru/public/xDGS/wWcC8D4gw" TargetMode="External"/><Relationship Id="rId1553" Type="http://schemas.openxmlformats.org/officeDocument/2006/relationships/hyperlink" Target="https://cloud.mail.ru/public/pfuQ/e16UMpH7c" TargetMode="External"/><Relationship Id="rId1552" Type="http://schemas.openxmlformats.org/officeDocument/2006/relationships/image" Target="../media/image452.png"/><Relationship Id="rId1551" Type="http://schemas.openxmlformats.org/officeDocument/2006/relationships/hyperlink" Target="https://cloud.mail.ru/public/4e4U/5r87J31yL" TargetMode="External"/><Relationship Id="rId1550" Type="http://schemas.openxmlformats.org/officeDocument/2006/relationships/image" Target="../media/image451.png"/><Relationship Id="rId155" Type="http://schemas.openxmlformats.org/officeDocument/2006/relationships/hyperlink" Target="https://cloud.mail.ru/public/uxYj/boJTtaJDi" TargetMode="External"/><Relationship Id="rId1549" Type="http://schemas.openxmlformats.org/officeDocument/2006/relationships/hyperlink" Target="https://cloud.mail.ru/public/3RqK/4aY4btgYU" TargetMode="External"/><Relationship Id="rId1548" Type="http://schemas.openxmlformats.org/officeDocument/2006/relationships/image" Target="../media/image450.png"/><Relationship Id="rId1547" Type="http://schemas.openxmlformats.org/officeDocument/2006/relationships/image" Target="../media/image449.jpeg"/><Relationship Id="rId1546" Type="http://schemas.openxmlformats.org/officeDocument/2006/relationships/hyperlink" Target="https://cloud.mail.ru/public/fxBP/W4rqTqbCY" TargetMode="External"/><Relationship Id="rId1545" Type="http://schemas.openxmlformats.org/officeDocument/2006/relationships/image" Target="../media/image448.jpeg"/><Relationship Id="rId1544" Type="http://schemas.openxmlformats.org/officeDocument/2006/relationships/hyperlink" Target="https://cloud.mail.ru/public/M83e/53L4VRRRY" TargetMode="External"/><Relationship Id="rId1543" Type="http://schemas.openxmlformats.org/officeDocument/2006/relationships/hyperlink" Target="https://cloud.mail.ru/public/gJjN/rjSFgqmUD" TargetMode="External"/><Relationship Id="rId1542" Type="http://schemas.openxmlformats.org/officeDocument/2006/relationships/hyperlink" Target="https://cloud.mail.ru/public/EVHP/yyg19xZg6" TargetMode="External"/><Relationship Id="rId1541" Type="http://schemas.openxmlformats.org/officeDocument/2006/relationships/hyperlink" Target="https://cloud.mail.ru/public/APmw/NH7mfp6Ft" TargetMode="External"/><Relationship Id="rId1540" Type="http://schemas.openxmlformats.org/officeDocument/2006/relationships/hyperlink" Target="https://cloud.mail.ru/public/nWvx/mTtut9aAN" TargetMode="External"/><Relationship Id="rId154" Type="http://schemas.openxmlformats.org/officeDocument/2006/relationships/hyperlink" Target="https://cloud.mail.ru/public/EFp4/kB27PQyB1" TargetMode="External"/><Relationship Id="rId1539" Type="http://schemas.openxmlformats.org/officeDocument/2006/relationships/hyperlink" Target="https://cloud.mail.ru/public/AYD8/mu8o2KE4W" TargetMode="External"/><Relationship Id="rId1538" Type="http://schemas.openxmlformats.org/officeDocument/2006/relationships/hyperlink" Target="https://cloud.mail.ru/public/fXrP/KcuEx9au7" TargetMode="External"/><Relationship Id="rId1537" Type="http://schemas.openxmlformats.org/officeDocument/2006/relationships/image" Target="../media/image447.jpeg"/><Relationship Id="rId1536" Type="http://schemas.openxmlformats.org/officeDocument/2006/relationships/hyperlink" Target="https://cloud.mail.ru/public/HPSY/ET3zohfPR" TargetMode="External"/><Relationship Id="rId1535" Type="http://schemas.openxmlformats.org/officeDocument/2006/relationships/hyperlink" Target="https://cloud.mail.ru/public/M97h/4ah5bFAJk" TargetMode="External"/><Relationship Id="rId1534" Type="http://schemas.openxmlformats.org/officeDocument/2006/relationships/hyperlink" Target="https://cloud.mail.ru/public/khie/NCTrHN9sd" TargetMode="External"/><Relationship Id="rId1533" Type="http://schemas.openxmlformats.org/officeDocument/2006/relationships/hyperlink" Target="https://cloud.mail.ru/public/rZXb/UjpY7Zwq6" TargetMode="External"/><Relationship Id="rId1532" Type="http://schemas.openxmlformats.org/officeDocument/2006/relationships/hyperlink" Target="https://cloud.mail.ru/public/CkFQ/eYco9sCUu" TargetMode="External"/><Relationship Id="rId1531" Type="http://schemas.openxmlformats.org/officeDocument/2006/relationships/hyperlink" Target="https://cloud.mail.ru/public/SYGe/QHWVgtmmU" TargetMode="External"/><Relationship Id="rId1530" Type="http://schemas.openxmlformats.org/officeDocument/2006/relationships/hyperlink" Target="https://cloud.mail.ru/public/MzE5/KnnJMfP6i" TargetMode="External"/><Relationship Id="rId153" Type="http://schemas.openxmlformats.org/officeDocument/2006/relationships/hyperlink" Target="https://cloud.mail.ru/public/iypH/TggsqmSPV" TargetMode="External"/><Relationship Id="rId1529" Type="http://schemas.openxmlformats.org/officeDocument/2006/relationships/hyperlink" Target="https://cloud.mail.ru/public/x3ME/ighbgxU8k" TargetMode="External"/><Relationship Id="rId1528" Type="http://schemas.openxmlformats.org/officeDocument/2006/relationships/hyperlink" Target="https://cloud.mail.ru/public/YYxe/yhFcxrkf9" TargetMode="External"/><Relationship Id="rId1527" Type="http://schemas.openxmlformats.org/officeDocument/2006/relationships/hyperlink" Target="https://cloud.mail.ru/public/DSiX/VQzqBzxN2" TargetMode="External"/><Relationship Id="rId1526" Type="http://schemas.openxmlformats.org/officeDocument/2006/relationships/hyperlink" Target="https://cloud.mail.ru/public/SaVQ/wsAHD7RhR" TargetMode="External"/><Relationship Id="rId1525" Type="http://schemas.openxmlformats.org/officeDocument/2006/relationships/hyperlink" Target="https://cloud.mail.ru/public/kgTP/ErQ5rKkgN" TargetMode="External"/><Relationship Id="rId1524" Type="http://schemas.openxmlformats.org/officeDocument/2006/relationships/hyperlink" Target="https://cloud.mail.ru/public/nJuy/d7awi75Yx" TargetMode="External"/><Relationship Id="rId1523" Type="http://schemas.openxmlformats.org/officeDocument/2006/relationships/hyperlink" Target="https://cloud.mail.ru/public/LnV1/WhtxTNSbE" TargetMode="External"/><Relationship Id="rId1522" Type="http://schemas.openxmlformats.org/officeDocument/2006/relationships/hyperlink" Target="https://cloud.mail.ru/public/y1BZ/fHpKK6u8R" TargetMode="External"/><Relationship Id="rId1521" Type="http://schemas.openxmlformats.org/officeDocument/2006/relationships/image" Target="../media/image446.jpeg"/><Relationship Id="rId1520" Type="http://schemas.openxmlformats.org/officeDocument/2006/relationships/image" Target="../media/image445.jpeg"/><Relationship Id="rId152" Type="http://schemas.openxmlformats.org/officeDocument/2006/relationships/hyperlink" Target="https://cloud.mail.ru/public/66xU/tEZzrjWvQ" TargetMode="External"/><Relationship Id="rId1519" Type="http://schemas.openxmlformats.org/officeDocument/2006/relationships/hyperlink" Target="https://cloud.mail.ru/public/ZWvY/B9FC2k6GX" TargetMode="External"/><Relationship Id="rId1518" Type="http://schemas.openxmlformats.org/officeDocument/2006/relationships/hyperlink" Target="https://cloud.mail.ru/public/Tbvu/Cu5RWg91T" TargetMode="External"/><Relationship Id="rId1517" Type="http://schemas.openxmlformats.org/officeDocument/2006/relationships/image" Target="../media/image444.jpeg"/><Relationship Id="rId1516" Type="http://schemas.openxmlformats.org/officeDocument/2006/relationships/image" Target="../media/image443.jpeg"/><Relationship Id="rId1515" Type="http://schemas.openxmlformats.org/officeDocument/2006/relationships/hyperlink" Target="https://cloud.mail.ru/public/cCNZ/LCgcBem9u" TargetMode="External"/><Relationship Id="rId1514" Type="http://schemas.openxmlformats.org/officeDocument/2006/relationships/hyperlink" Target="https://cloud.mail.ru/public/6PFQ/eNgSY7gMW" TargetMode="External"/><Relationship Id="rId1513" Type="http://schemas.openxmlformats.org/officeDocument/2006/relationships/hyperlink" Target="https://cloud.mail.ru/public/qNva/Sq4Aii7xx" TargetMode="External"/><Relationship Id="rId1512" Type="http://schemas.openxmlformats.org/officeDocument/2006/relationships/hyperlink" Target="https://cloud.mail.ru/public/AFZe/rHKyMiVHi" TargetMode="External"/><Relationship Id="rId1511" Type="http://schemas.openxmlformats.org/officeDocument/2006/relationships/hyperlink" Target="https://cloud.mail.ru/public/Vh21/zRnnUjbeR" TargetMode="External"/><Relationship Id="rId1510" Type="http://schemas.openxmlformats.org/officeDocument/2006/relationships/hyperlink" Target="https://cloud.mail.ru/public/dzk9/tipGxaTPq" TargetMode="External"/><Relationship Id="rId151" Type="http://schemas.openxmlformats.org/officeDocument/2006/relationships/hyperlink" Target="https://cloud.mail.ru/public/xtyK/zK1NTJR8E" TargetMode="External"/><Relationship Id="rId1509" Type="http://schemas.openxmlformats.org/officeDocument/2006/relationships/hyperlink" Target="https://cloud.mail.ru/public/pbMK/ydsm3P63q" TargetMode="External"/><Relationship Id="rId1508" Type="http://schemas.openxmlformats.org/officeDocument/2006/relationships/hyperlink" Target="https://cloud.mail.ru/public/qvE8/jPCcw1vhU" TargetMode="External"/><Relationship Id="rId1507" Type="http://schemas.openxmlformats.org/officeDocument/2006/relationships/hyperlink" Target="https://cloud.mail.ru/public/Wbds/6HPt9xCbB" TargetMode="External"/><Relationship Id="rId1506" Type="http://schemas.openxmlformats.org/officeDocument/2006/relationships/hyperlink" Target="https://cloud.mail.ru/public/JnwF/qoE9C8aP6" TargetMode="External"/><Relationship Id="rId1505" Type="http://schemas.openxmlformats.org/officeDocument/2006/relationships/hyperlink" Target="https://cloud.mail.ru/public/pKWM/FttSSybSQ" TargetMode="External"/><Relationship Id="rId1504" Type="http://schemas.openxmlformats.org/officeDocument/2006/relationships/hyperlink" Target="https://cloud.mail.ru/public/wxhs/WLBsTUnCe" TargetMode="External"/><Relationship Id="rId1503" Type="http://schemas.openxmlformats.org/officeDocument/2006/relationships/hyperlink" Target="https://cloud.mail.ru/public/ZvX5/fWrtqpUqc" TargetMode="External"/><Relationship Id="rId1502" Type="http://schemas.openxmlformats.org/officeDocument/2006/relationships/hyperlink" Target="https://cloud.mail.ru/public/m7iK/qSQYJjz9C" TargetMode="External"/><Relationship Id="rId1501" Type="http://schemas.openxmlformats.org/officeDocument/2006/relationships/hyperlink" Target="https://cloud.mail.ru/public/gtRn/VHvodNRpo" TargetMode="External"/><Relationship Id="rId1500" Type="http://schemas.openxmlformats.org/officeDocument/2006/relationships/hyperlink" Target="https://cloud.mail.ru/public/a2CT/G7dZeYDSM" TargetMode="External"/><Relationship Id="rId150" Type="http://schemas.openxmlformats.org/officeDocument/2006/relationships/hyperlink" Target="https://cloud.mail.ru/public/W33k/i2X72AUgF" TargetMode="External"/><Relationship Id="rId15" Type="http://schemas.openxmlformats.org/officeDocument/2006/relationships/image" Target="../media/image14.png"/><Relationship Id="rId1499" Type="http://schemas.openxmlformats.org/officeDocument/2006/relationships/hyperlink" Target="https://cloud.mail.ru/public/qGsb/X361yqcCn" TargetMode="External"/><Relationship Id="rId1498" Type="http://schemas.openxmlformats.org/officeDocument/2006/relationships/hyperlink" Target="https://cloud.mail.ru/public/9vLX/RGe75uXe4" TargetMode="External"/><Relationship Id="rId1497" Type="http://schemas.openxmlformats.org/officeDocument/2006/relationships/hyperlink" Target="https://cloud.mail.ru/public/QcaF/kQHoFEphE" TargetMode="External"/><Relationship Id="rId1496" Type="http://schemas.openxmlformats.org/officeDocument/2006/relationships/hyperlink" Target="https://cloud.mail.ru/public/bgTu/QpR2QMHs4" TargetMode="External"/><Relationship Id="rId1495" Type="http://schemas.openxmlformats.org/officeDocument/2006/relationships/hyperlink" Target="https://cloud.mail.ru/public/38me/UmGuQxatE" TargetMode="External"/><Relationship Id="rId1494" Type="http://schemas.openxmlformats.org/officeDocument/2006/relationships/hyperlink" Target="https://cloud.mail.ru/public/xDFW/x6GveH7JK" TargetMode="External"/><Relationship Id="rId1493" Type="http://schemas.openxmlformats.org/officeDocument/2006/relationships/hyperlink" Target="https://cloud.mail.ru/public/BqPd/MWy8HeaLa" TargetMode="External"/><Relationship Id="rId1492" Type="http://schemas.openxmlformats.org/officeDocument/2006/relationships/hyperlink" Target="https://cloud.mail.ru/public/bXwv/6437BrXja" TargetMode="External"/><Relationship Id="rId1491" Type="http://schemas.openxmlformats.org/officeDocument/2006/relationships/hyperlink" Target="https://cloud.mail.ru/public/DyyJ/E7ETnGDpn" TargetMode="External"/><Relationship Id="rId1490" Type="http://schemas.openxmlformats.org/officeDocument/2006/relationships/hyperlink" Target="https://cloud.mail.ru/public/SAwP/RzGvALGjd" TargetMode="External"/><Relationship Id="rId149" Type="http://schemas.openxmlformats.org/officeDocument/2006/relationships/hyperlink" Target="https://cloud.mail.ru/public/LWwk/KKCKVie9g" TargetMode="External"/><Relationship Id="rId1489" Type="http://schemas.openxmlformats.org/officeDocument/2006/relationships/image" Target="../media/image442.jpeg"/><Relationship Id="rId1488" Type="http://schemas.openxmlformats.org/officeDocument/2006/relationships/image" Target="../media/image441.jpeg"/><Relationship Id="rId1487" Type="http://schemas.openxmlformats.org/officeDocument/2006/relationships/hyperlink" Target="https://cloud.mail.ru/public/v13D/NefmbUYts" TargetMode="External"/><Relationship Id="rId1486" Type="http://schemas.openxmlformats.org/officeDocument/2006/relationships/hyperlink" Target="https://cloud.mail.ru/public/USmY/6tzRETx3N" TargetMode="External"/><Relationship Id="rId1485" Type="http://schemas.openxmlformats.org/officeDocument/2006/relationships/hyperlink" Target="https://cloud.mail.ru/public/d87c/6RXHFo664" TargetMode="External"/><Relationship Id="rId1484" Type="http://schemas.openxmlformats.org/officeDocument/2006/relationships/hyperlink" Target="https://cloud.mail.ru/public/7DtN/45zwK2H8J" TargetMode="External"/><Relationship Id="rId1483" Type="http://schemas.openxmlformats.org/officeDocument/2006/relationships/hyperlink" Target="https://cloud.mail.ru/public/o5CP/xEkxwjs5P" TargetMode="External"/><Relationship Id="rId1482" Type="http://schemas.openxmlformats.org/officeDocument/2006/relationships/hyperlink" Target="https://cloud.mail.ru/public/qkES/Qxxt2HWXm" TargetMode="External"/><Relationship Id="rId1481" Type="http://schemas.openxmlformats.org/officeDocument/2006/relationships/hyperlink" Target="https://cloud.mail.ru/public/dHTF/jPzMCFUqo" TargetMode="External"/><Relationship Id="rId1480" Type="http://schemas.openxmlformats.org/officeDocument/2006/relationships/hyperlink" Target="https://cloud.mail.ru/public/YL2L/tWDUQ7ckH" TargetMode="External"/><Relationship Id="rId148" Type="http://schemas.openxmlformats.org/officeDocument/2006/relationships/hyperlink" Target="https://cloud.mail.ru/public/e4Ns/MoCJyF8H7" TargetMode="External"/><Relationship Id="rId1479" Type="http://schemas.openxmlformats.org/officeDocument/2006/relationships/image" Target="../media/image440.jpeg"/><Relationship Id="rId1478" Type="http://schemas.openxmlformats.org/officeDocument/2006/relationships/hyperlink" Target="https://cloud.mail.ru/public/f6uc/UoH4J1rdw" TargetMode="External"/><Relationship Id="rId1477" Type="http://schemas.openxmlformats.org/officeDocument/2006/relationships/image" Target="../media/image439.jpeg"/><Relationship Id="rId1476" Type="http://schemas.openxmlformats.org/officeDocument/2006/relationships/image" Target="../media/image438.jpeg"/><Relationship Id="rId1475" Type="http://schemas.openxmlformats.org/officeDocument/2006/relationships/hyperlink" Target="https://cloud.mail.ru/public/JMi9/32SfMGEuL" TargetMode="External"/><Relationship Id="rId1474" Type="http://schemas.openxmlformats.org/officeDocument/2006/relationships/hyperlink" Target="https://cloud.mail.ru/public/3XnK/3j8twQV9z" TargetMode="External"/><Relationship Id="rId1473" Type="http://schemas.openxmlformats.org/officeDocument/2006/relationships/image" Target="../media/image437.png"/><Relationship Id="rId1472" Type="http://schemas.openxmlformats.org/officeDocument/2006/relationships/hyperlink" Target="https://cloud.mail.ru/public/UMsC/xM2zpN3cZ" TargetMode="External"/><Relationship Id="rId1471" Type="http://schemas.openxmlformats.org/officeDocument/2006/relationships/image" Target="../media/image436.png"/><Relationship Id="rId1470" Type="http://schemas.openxmlformats.org/officeDocument/2006/relationships/image" Target="../media/image435.jpeg"/><Relationship Id="rId147" Type="http://schemas.openxmlformats.org/officeDocument/2006/relationships/hyperlink" Target="https://cloud.mail.ru/public/NMCG/FScjeW9RB" TargetMode="External"/><Relationship Id="rId1469" Type="http://schemas.openxmlformats.org/officeDocument/2006/relationships/hyperlink" Target="https://cloud.mail.ru/public/2sEX/4tqnrNPTg" TargetMode="External"/><Relationship Id="rId1468" Type="http://schemas.openxmlformats.org/officeDocument/2006/relationships/image" Target="../media/image434.jpeg"/><Relationship Id="rId1467" Type="http://schemas.openxmlformats.org/officeDocument/2006/relationships/hyperlink" Target="https://cloud.mail.ru/public/pNLX/HKk5WxtWN" TargetMode="External"/><Relationship Id="rId1466" Type="http://schemas.openxmlformats.org/officeDocument/2006/relationships/hyperlink" Target="https://cloud.mail.ru/public/EzDB/698ccu9YV" TargetMode="External"/><Relationship Id="rId1465" Type="http://schemas.openxmlformats.org/officeDocument/2006/relationships/hyperlink" Target="https://cloud.mail.ru/public/Zpid/RmBiANW1G" TargetMode="External"/><Relationship Id="rId1464" Type="http://schemas.openxmlformats.org/officeDocument/2006/relationships/hyperlink" Target="https://cloud.mail.ru/public/5XJ6/MVDoRU9iU" TargetMode="External"/><Relationship Id="rId1463" Type="http://schemas.openxmlformats.org/officeDocument/2006/relationships/image" Target="../media/image433.png"/><Relationship Id="rId1462" Type="http://schemas.openxmlformats.org/officeDocument/2006/relationships/image" Target="../media/image432.png"/><Relationship Id="rId1461" Type="http://schemas.openxmlformats.org/officeDocument/2006/relationships/image" Target="../media/image431.png"/><Relationship Id="rId1460" Type="http://schemas.openxmlformats.org/officeDocument/2006/relationships/hyperlink" Target="https://cloud.mail.ru/public/3hrk/4mXcmz961" TargetMode="External"/><Relationship Id="rId146" Type="http://schemas.openxmlformats.org/officeDocument/2006/relationships/hyperlink" Target="https://cloud.mail.ru/public/9TYW/NpFVwPfzJ" TargetMode="External"/><Relationship Id="rId1459" Type="http://schemas.openxmlformats.org/officeDocument/2006/relationships/hyperlink" Target="https://cloud.mail.ru/public/eLvZ/ciBiPMNYr" TargetMode="External"/><Relationship Id="rId1458" Type="http://schemas.openxmlformats.org/officeDocument/2006/relationships/hyperlink" Target="https://cloud.mail.ru/public/3Rf4/4hkHTkjmw" TargetMode="External"/><Relationship Id="rId1457" Type="http://schemas.openxmlformats.org/officeDocument/2006/relationships/hyperlink" Target="https://cloud.mail.ru/public/EG4Z/4GqyhxMvH" TargetMode="External"/><Relationship Id="rId1456" Type="http://schemas.openxmlformats.org/officeDocument/2006/relationships/hyperlink" Target="https://cloud.mail.ru/public/nY1G/u4NbbGT9x" TargetMode="External"/><Relationship Id="rId1455" Type="http://schemas.openxmlformats.org/officeDocument/2006/relationships/hyperlink" Target="https://cloud.mail.ru/public/1TtY/RtFHNMwq2" TargetMode="External"/><Relationship Id="rId1454" Type="http://schemas.openxmlformats.org/officeDocument/2006/relationships/hyperlink" Target="https://cloud.mail.ru/public/u72C/LQb6uvAZ9" TargetMode="External"/><Relationship Id="rId1453" Type="http://schemas.openxmlformats.org/officeDocument/2006/relationships/hyperlink" Target="https://cloud.mail.ru/public/F9Rm/uXrrnKTAm" TargetMode="External"/><Relationship Id="rId1452" Type="http://schemas.openxmlformats.org/officeDocument/2006/relationships/hyperlink" Target="https://cloud.mail.ru/public/Fw8x/pfxPWMTPn" TargetMode="External"/><Relationship Id="rId1451" Type="http://schemas.openxmlformats.org/officeDocument/2006/relationships/hyperlink" Target="https://cloud.mail.ru/public/5DMc/LRRpDufSr" TargetMode="External"/><Relationship Id="rId1450" Type="http://schemas.openxmlformats.org/officeDocument/2006/relationships/hyperlink" Target="https://cloud.mail.ru/public/Q7eN/2xrWwZgB5" TargetMode="External"/><Relationship Id="rId145" Type="http://schemas.openxmlformats.org/officeDocument/2006/relationships/hyperlink" Target="https://cloud.mail.ru/public/G8RG/5fd3jtrvd" TargetMode="External"/><Relationship Id="rId1449" Type="http://schemas.openxmlformats.org/officeDocument/2006/relationships/hyperlink" Target="https://cloud.mail.ru/public/iBzY/JZDq5kFhz" TargetMode="External"/><Relationship Id="rId1448" Type="http://schemas.openxmlformats.org/officeDocument/2006/relationships/hyperlink" Target="https://cloud.mail.ru/public/GFvc/W3AM1mycr" TargetMode="External"/><Relationship Id="rId1447" Type="http://schemas.openxmlformats.org/officeDocument/2006/relationships/hyperlink" Target="https://cloud.mail.ru/public/Phuo/KQUKy6EgC" TargetMode="External"/><Relationship Id="rId1446" Type="http://schemas.openxmlformats.org/officeDocument/2006/relationships/image" Target="../media/image430.jpeg"/><Relationship Id="rId1445" Type="http://schemas.openxmlformats.org/officeDocument/2006/relationships/image" Target="../media/image429.jpeg"/><Relationship Id="rId1444" Type="http://schemas.openxmlformats.org/officeDocument/2006/relationships/image" Target="../media/image428.jpeg"/><Relationship Id="rId1443" Type="http://schemas.openxmlformats.org/officeDocument/2006/relationships/image" Target="../media/image427.jpeg"/><Relationship Id="rId1442" Type="http://schemas.openxmlformats.org/officeDocument/2006/relationships/image" Target="../media/image426.jpeg"/><Relationship Id="rId1441" Type="http://schemas.openxmlformats.org/officeDocument/2006/relationships/hyperlink" Target="https://cloud.mail.ru/public/6gsP/1qnZuLmyY" TargetMode="External"/><Relationship Id="rId1440" Type="http://schemas.openxmlformats.org/officeDocument/2006/relationships/hyperlink" Target="https://cloud.mail.ru/public/9Nqp/oke2cDhQp" TargetMode="External"/><Relationship Id="rId144" Type="http://schemas.openxmlformats.org/officeDocument/2006/relationships/hyperlink" Target="https://cloud.mail.ru/public/F5mZ/mavyFPCH6" TargetMode="External"/><Relationship Id="rId1439" Type="http://schemas.openxmlformats.org/officeDocument/2006/relationships/hyperlink" Target="https://cloud.mail.ru/public/7DE4/ygBpRaijq" TargetMode="External"/><Relationship Id="rId1438" Type="http://schemas.openxmlformats.org/officeDocument/2006/relationships/hyperlink" Target="https://cloud.mail.ru/public/2YV1/2vMpmiNPP" TargetMode="External"/><Relationship Id="rId1437" Type="http://schemas.openxmlformats.org/officeDocument/2006/relationships/image" Target="../media/image425.wmf"/><Relationship Id="rId1436" Type="http://schemas.openxmlformats.org/officeDocument/2006/relationships/image" Target="../media/image424.jpeg"/><Relationship Id="rId1435" Type="http://schemas.openxmlformats.org/officeDocument/2006/relationships/hyperlink" Target="https://cloud.mail.ru/public/ADkR/AtdA4i9qD" TargetMode="External"/><Relationship Id="rId1434" Type="http://schemas.openxmlformats.org/officeDocument/2006/relationships/hyperlink" Target="https://cloud.mail.ru/public/HxrV/fX8xQ1K3C" TargetMode="External"/><Relationship Id="rId1433" Type="http://schemas.openxmlformats.org/officeDocument/2006/relationships/image" Target="../media/image423.jpeg"/><Relationship Id="rId1432" Type="http://schemas.openxmlformats.org/officeDocument/2006/relationships/hyperlink" Target="https://cloud.mail.ru/public/j3zH/4eFWyU6US" TargetMode="External"/><Relationship Id="rId1431" Type="http://schemas.openxmlformats.org/officeDocument/2006/relationships/image" Target="../media/image422.jpeg"/><Relationship Id="rId1430" Type="http://schemas.openxmlformats.org/officeDocument/2006/relationships/hyperlink" Target="https://cloud.mail.ru/public/KYvX/Tjidu4JjR" TargetMode="External"/><Relationship Id="rId143" Type="http://schemas.openxmlformats.org/officeDocument/2006/relationships/hyperlink" Target="https://cloud.mail.ru/public/Rrbd/aak3Hjp9T" TargetMode="External"/><Relationship Id="rId1429" Type="http://schemas.openxmlformats.org/officeDocument/2006/relationships/hyperlink" Target="https://cloud.mail.ru/public/YM5i/ucwAcmS8G" TargetMode="External"/><Relationship Id="rId1428" Type="http://schemas.openxmlformats.org/officeDocument/2006/relationships/hyperlink" Target="https://cloud.mail.ru/public/4XZE/6XtJZ5SF9" TargetMode="External"/><Relationship Id="rId1427" Type="http://schemas.openxmlformats.org/officeDocument/2006/relationships/image" Target="../media/image421.jpeg"/><Relationship Id="rId1426" Type="http://schemas.openxmlformats.org/officeDocument/2006/relationships/image" Target="../media/image420.jpeg"/><Relationship Id="rId1425" Type="http://schemas.openxmlformats.org/officeDocument/2006/relationships/image" Target="../media/image419.jpeg"/><Relationship Id="rId1424" Type="http://schemas.openxmlformats.org/officeDocument/2006/relationships/hyperlink" Target="https://cloud.mail.ru/public/B7GP/A8jvPZXu4" TargetMode="External"/><Relationship Id="rId1423" Type="http://schemas.openxmlformats.org/officeDocument/2006/relationships/hyperlink" Target="https://cloud.mail.ru/public/ggvP/1mzkbqVt3" TargetMode="External"/><Relationship Id="rId1422" Type="http://schemas.openxmlformats.org/officeDocument/2006/relationships/hyperlink" Target="https://cloud.mail.ru/public/CThL/B4WsgRZZV" TargetMode="External"/><Relationship Id="rId1421" Type="http://schemas.openxmlformats.org/officeDocument/2006/relationships/hyperlink" Target="https://cloud.mail.ru/public/mnz2/vPwkwcFYe" TargetMode="External"/><Relationship Id="rId1420" Type="http://schemas.openxmlformats.org/officeDocument/2006/relationships/hyperlink" Target="https://cloud.mail.ru/public/pZj3/eK5FFnbo5" TargetMode="External"/><Relationship Id="rId142" Type="http://schemas.openxmlformats.org/officeDocument/2006/relationships/hyperlink" Target="https://cloud.mail.ru/public/rrEy/njwLhbE3L" TargetMode="External"/><Relationship Id="rId1419" Type="http://schemas.openxmlformats.org/officeDocument/2006/relationships/image" Target="../media/image418.jpeg"/><Relationship Id="rId1418" Type="http://schemas.openxmlformats.org/officeDocument/2006/relationships/hyperlink" Target="https://cloud.mail.ru/public/SPgD/zDQ3TwdT7" TargetMode="External"/><Relationship Id="rId1417" Type="http://schemas.openxmlformats.org/officeDocument/2006/relationships/hyperlink" Target="https://cloud.mail.ru/public/mJNM/CipfezTio" TargetMode="External"/><Relationship Id="rId1416" Type="http://schemas.openxmlformats.org/officeDocument/2006/relationships/image" Target="../media/image417.jpeg"/><Relationship Id="rId1415" Type="http://schemas.openxmlformats.org/officeDocument/2006/relationships/image" Target="../media/image416.jpeg"/><Relationship Id="rId1414" Type="http://schemas.openxmlformats.org/officeDocument/2006/relationships/hyperlink" Target="https://cloud.mail.ru/public/RdrC/7nLNzjJHG" TargetMode="External"/><Relationship Id="rId1413" Type="http://schemas.openxmlformats.org/officeDocument/2006/relationships/hyperlink" Target="https://cloud.mail.ru/public/m122/kVh4SHTme" TargetMode="External"/><Relationship Id="rId1412" Type="http://schemas.openxmlformats.org/officeDocument/2006/relationships/hyperlink" Target="https://cloud.mail.ru/public/qrSP/zJcvfXkqW" TargetMode="External"/><Relationship Id="rId1411" Type="http://schemas.openxmlformats.org/officeDocument/2006/relationships/hyperlink" Target="https://cloud.mail.ru/public/7gS9/2djYL76tn" TargetMode="External"/><Relationship Id="rId1410" Type="http://schemas.openxmlformats.org/officeDocument/2006/relationships/image" Target="../media/image415.jpeg"/><Relationship Id="rId141" Type="http://schemas.openxmlformats.org/officeDocument/2006/relationships/hyperlink" Target="https://cloud.mail.ru/public/f3SJ/giVjuVKrx" TargetMode="External"/><Relationship Id="rId1409" Type="http://schemas.openxmlformats.org/officeDocument/2006/relationships/image" Target="../media/image414.jpeg"/><Relationship Id="rId1408" Type="http://schemas.openxmlformats.org/officeDocument/2006/relationships/image" Target="../media/image413.jpeg"/><Relationship Id="rId1407" Type="http://schemas.openxmlformats.org/officeDocument/2006/relationships/image" Target="../media/image412.jpeg"/><Relationship Id="rId1406" Type="http://schemas.openxmlformats.org/officeDocument/2006/relationships/hyperlink" Target="https://cloud.mail.ru/public/i2VP/vCDYTZTDr" TargetMode="External"/><Relationship Id="rId1405" Type="http://schemas.openxmlformats.org/officeDocument/2006/relationships/hyperlink" Target="https://cloud.mail.ru/public/jxM3/DrvMqMMZv" TargetMode="External"/><Relationship Id="rId1404" Type="http://schemas.openxmlformats.org/officeDocument/2006/relationships/hyperlink" Target="https://cloud.mail.ru/public/WUEf/RDm7434yJ" TargetMode="External"/><Relationship Id="rId1403" Type="http://schemas.openxmlformats.org/officeDocument/2006/relationships/hyperlink" Target="https://cloud.mail.ru/public/8YEd/4i2jKoPHR" TargetMode="External"/><Relationship Id="rId1402" Type="http://schemas.openxmlformats.org/officeDocument/2006/relationships/hyperlink" Target="https://cloud.mail.ru/public/ySCX/pSYyHEfiW" TargetMode="External"/><Relationship Id="rId1401" Type="http://schemas.openxmlformats.org/officeDocument/2006/relationships/image" Target="../media/image411.jpeg"/><Relationship Id="rId1400" Type="http://schemas.openxmlformats.org/officeDocument/2006/relationships/image" Target="../media/image410.jpeg"/><Relationship Id="rId140" Type="http://schemas.openxmlformats.org/officeDocument/2006/relationships/hyperlink" Target="https://cloud.mail.ru/public/K5zH/2sSAb8SKQ" TargetMode="External"/><Relationship Id="rId14" Type="http://schemas.openxmlformats.org/officeDocument/2006/relationships/image" Target="../media/image13.png"/><Relationship Id="rId1399" Type="http://schemas.openxmlformats.org/officeDocument/2006/relationships/image" Target="../media/image409.jpeg"/><Relationship Id="rId1398" Type="http://schemas.openxmlformats.org/officeDocument/2006/relationships/image" Target="../media/image408.jpeg"/><Relationship Id="rId1397" Type="http://schemas.openxmlformats.org/officeDocument/2006/relationships/image" Target="../media/image407.jpeg"/><Relationship Id="rId1396" Type="http://schemas.openxmlformats.org/officeDocument/2006/relationships/image" Target="../media/image406.jpeg"/><Relationship Id="rId1395" Type="http://schemas.openxmlformats.org/officeDocument/2006/relationships/image" Target="../media/image405.jpeg"/><Relationship Id="rId1394" Type="http://schemas.openxmlformats.org/officeDocument/2006/relationships/hyperlink" Target="https://cloud.mail.ru/public/hvyP/QhK7GvUC3" TargetMode="External"/><Relationship Id="rId1393" Type="http://schemas.openxmlformats.org/officeDocument/2006/relationships/hyperlink" Target="https://cloud.mail.ru/public/tCbY/vuud8FmmS" TargetMode="External"/><Relationship Id="rId1392" Type="http://schemas.openxmlformats.org/officeDocument/2006/relationships/hyperlink" Target="https://cloud.mail.ru/public/PzfF/dRUMa9JzZ" TargetMode="External"/><Relationship Id="rId1391" Type="http://schemas.openxmlformats.org/officeDocument/2006/relationships/hyperlink" Target="https://cloud.mail.ru/public/HiPE/x6RnkgFMu" TargetMode="External"/><Relationship Id="rId1390" Type="http://schemas.openxmlformats.org/officeDocument/2006/relationships/hyperlink" Target="https://cloud.mail.ru/public/dJaF/C4GZ3WHMb" TargetMode="External"/><Relationship Id="rId139" Type="http://schemas.openxmlformats.org/officeDocument/2006/relationships/hyperlink" Target="https://cloud.mail.ru/public/nWme/d6rVGBFmV" TargetMode="External"/><Relationship Id="rId1389" Type="http://schemas.openxmlformats.org/officeDocument/2006/relationships/hyperlink" Target="https://cloud.mail.ru/public/M6EN/H1ecFJsxU" TargetMode="External"/><Relationship Id="rId1388" Type="http://schemas.openxmlformats.org/officeDocument/2006/relationships/hyperlink" Target="https://cloud.mail.ru/public/KwcX/Z6YKsiKvW" TargetMode="External"/><Relationship Id="rId1387" Type="http://schemas.openxmlformats.org/officeDocument/2006/relationships/hyperlink" Target="https://cloud.mail.ru/public/Fm95/Eq3LH2gz7" TargetMode="External"/><Relationship Id="rId1386" Type="http://schemas.openxmlformats.org/officeDocument/2006/relationships/hyperlink" Target="https://cloud.mail.ru/public/p6PB/A5UDreAM3" TargetMode="External"/><Relationship Id="rId1385" Type="http://schemas.openxmlformats.org/officeDocument/2006/relationships/hyperlink" Target="https://cloud.mail.ru/public/4G7k/MNtKkzZAS" TargetMode="External"/><Relationship Id="rId1384" Type="http://schemas.openxmlformats.org/officeDocument/2006/relationships/image" Target="../media/image404.jpeg"/><Relationship Id="rId1383" Type="http://schemas.openxmlformats.org/officeDocument/2006/relationships/image" Target="../media/image403.jpeg"/><Relationship Id="rId1382" Type="http://schemas.openxmlformats.org/officeDocument/2006/relationships/image" Target="../media/image402.jpeg"/><Relationship Id="rId1381" Type="http://schemas.openxmlformats.org/officeDocument/2006/relationships/hyperlink" Target="https://cloud.mail.ru/public/zv1k/eATGwSraT" TargetMode="External"/><Relationship Id="rId1380" Type="http://schemas.openxmlformats.org/officeDocument/2006/relationships/image" Target="../media/image401.jpeg"/><Relationship Id="rId138" Type="http://schemas.openxmlformats.org/officeDocument/2006/relationships/hyperlink" Target="https://cloud.mail.ru/public/m8dr/aUJ7zcVif" TargetMode="External"/><Relationship Id="rId1379" Type="http://schemas.openxmlformats.org/officeDocument/2006/relationships/hyperlink" Target="https://cloud.mail.ru/public/VWzw/FtAkR244w" TargetMode="External"/><Relationship Id="rId1378" Type="http://schemas.openxmlformats.org/officeDocument/2006/relationships/image" Target="../media/image400.jpeg"/><Relationship Id="rId1377" Type="http://schemas.openxmlformats.org/officeDocument/2006/relationships/hyperlink" Target="https://cloud.mail.ru/public/mcra/WTQy2pwur" TargetMode="External"/><Relationship Id="rId1376" Type="http://schemas.openxmlformats.org/officeDocument/2006/relationships/hyperlink" Target="https://cloud.mail.ru/public/3K3T/UPCscHqkC" TargetMode="External"/><Relationship Id="rId1375" Type="http://schemas.openxmlformats.org/officeDocument/2006/relationships/hyperlink" Target="https://cloud.mail.ru/public/YXw4/W5fNhoCiZ" TargetMode="External"/><Relationship Id="rId1374" Type="http://schemas.openxmlformats.org/officeDocument/2006/relationships/image" Target="../media/image399.jpeg"/><Relationship Id="rId1373" Type="http://schemas.openxmlformats.org/officeDocument/2006/relationships/hyperlink" Target="https://cloud.mail.ru/public/aG4A/W974bFMfZ" TargetMode="External"/><Relationship Id="rId1372" Type="http://schemas.openxmlformats.org/officeDocument/2006/relationships/hyperlink" Target="https://cloud.mail.ru/public/wvVW/qm3ctnrys" TargetMode="External"/><Relationship Id="rId1371" Type="http://schemas.openxmlformats.org/officeDocument/2006/relationships/hyperlink" Target="https://cloud.mail.ru/public/76wa/3CQ3sxDX5" TargetMode="External"/><Relationship Id="rId1370" Type="http://schemas.openxmlformats.org/officeDocument/2006/relationships/hyperlink" Target="https://cloud.mail.ru/public/b9T5/TQVwhaoQm" TargetMode="External"/><Relationship Id="rId137" Type="http://schemas.openxmlformats.org/officeDocument/2006/relationships/hyperlink" Target="https://cloud.mail.ru/public/aRTH/DTGdLnNXb" TargetMode="External"/><Relationship Id="rId1369" Type="http://schemas.openxmlformats.org/officeDocument/2006/relationships/image" Target="../media/image398.jpeg"/><Relationship Id="rId1368" Type="http://schemas.openxmlformats.org/officeDocument/2006/relationships/image" Target="../media/image397.jpeg"/><Relationship Id="rId1367" Type="http://schemas.openxmlformats.org/officeDocument/2006/relationships/image" Target="../media/image396.jpeg"/><Relationship Id="rId1366" Type="http://schemas.openxmlformats.org/officeDocument/2006/relationships/hyperlink" Target="https://cloud.mail.ru/public/xPxA/eyLt8PjA8" TargetMode="External"/><Relationship Id="rId1365" Type="http://schemas.openxmlformats.org/officeDocument/2006/relationships/image" Target="../media/image395.wmf"/><Relationship Id="rId1364" Type="http://schemas.openxmlformats.org/officeDocument/2006/relationships/hyperlink" Target="https://cloud.mail.ru/public/zjo9/ti9NHQnXv" TargetMode="External"/><Relationship Id="rId1363" Type="http://schemas.openxmlformats.org/officeDocument/2006/relationships/hyperlink" Target="https://cloud.mail.ru/public/qibS/rVSbrCrxS" TargetMode="External"/><Relationship Id="rId1362" Type="http://schemas.openxmlformats.org/officeDocument/2006/relationships/image" Target="../media/image394.png"/><Relationship Id="rId1361" Type="http://schemas.openxmlformats.org/officeDocument/2006/relationships/hyperlink" Target="https://cloud.mail.ru/public/bwVZ/2jzJ8eff4" TargetMode="External"/><Relationship Id="rId1360" Type="http://schemas.openxmlformats.org/officeDocument/2006/relationships/hyperlink" Target="https://cloud.mail.ru/public/yKAJ/3HHXPwWgL" TargetMode="External"/><Relationship Id="rId136" Type="http://schemas.openxmlformats.org/officeDocument/2006/relationships/hyperlink" Target="https://cloud.mail.ru/public/WcPe/7zC1SU3rD" TargetMode="External"/><Relationship Id="rId1359" Type="http://schemas.openxmlformats.org/officeDocument/2006/relationships/hyperlink" Target="https://cloud.mail.ru/public/4Qoe/Ccr958SQY" TargetMode="External"/><Relationship Id="rId1358" Type="http://schemas.openxmlformats.org/officeDocument/2006/relationships/hyperlink" Target="https://cloud.mail.ru/public/oiiB/TAYNfRhga" TargetMode="External"/><Relationship Id="rId1357" Type="http://schemas.openxmlformats.org/officeDocument/2006/relationships/hyperlink" Target="https://cloud.mail.ru/public/xcyA/8zwhT91Yu" TargetMode="External"/><Relationship Id="rId1356" Type="http://schemas.openxmlformats.org/officeDocument/2006/relationships/image" Target="../media/image393.png"/><Relationship Id="rId1355" Type="http://schemas.openxmlformats.org/officeDocument/2006/relationships/hyperlink" Target="https://cloud.mail.ru/public/njDM/6iRue2Xpo" TargetMode="External"/><Relationship Id="rId1354" Type="http://schemas.openxmlformats.org/officeDocument/2006/relationships/hyperlink" Target="https://cloud.mail.ru/public/4472/43xf3dcuE" TargetMode="External"/><Relationship Id="rId1353" Type="http://schemas.openxmlformats.org/officeDocument/2006/relationships/hyperlink" Target="https://cloud.mail.ru/public/3MCR/4NoGXj8Ht" TargetMode="External"/><Relationship Id="rId1352" Type="http://schemas.openxmlformats.org/officeDocument/2006/relationships/image" Target="../media/image392.wmf"/><Relationship Id="rId1351" Type="http://schemas.openxmlformats.org/officeDocument/2006/relationships/hyperlink" Target="https://cloud.mail.ru/public/5iRw/5MkseDpn6" TargetMode="External"/><Relationship Id="rId1350" Type="http://schemas.openxmlformats.org/officeDocument/2006/relationships/image" Target="../media/image391.jpeg"/><Relationship Id="rId135" Type="http://schemas.openxmlformats.org/officeDocument/2006/relationships/hyperlink" Target="https://cloud.mail.ru/public/hVRA/dX48H1xgD" TargetMode="External"/><Relationship Id="rId1349" Type="http://schemas.openxmlformats.org/officeDocument/2006/relationships/hyperlink" Target="https://cloud.mail.ru/public/GX9g/sHqeLLuea" TargetMode="External"/><Relationship Id="rId1348" Type="http://schemas.openxmlformats.org/officeDocument/2006/relationships/hyperlink" Target="https://cloud.mail.ru/public/fy51/LmYJ6HTpe" TargetMode="External"/><Relationship Id="rId1347" Type="http://schemas.openxmlformats.org/officeDocument/2006/relationships/hyperlink" Target="https://cloud.mail.ru/public/jN23/F93eLzJoB" TargetMode="External"/><Relationship Id="rId1346" Type="http://schemas.openxmlformats.org/officeDocument/2006/relationships/hyperlink" Target="https://cloud.mail.ru/public/GTG4/STunkH43k" TargetMode="External"/><Relationship Id="rId1345" Type="http://schemas.openxmlformats.org/officeDocument/2006/relationships/image" Target="../media/image390.wmf"/><Relationship Id="rId1344" Type="http://schemas.openxmlformats.org/officeDocument/2006/relationships/hyperlink" Target="https://cloud.mail.ru/public/4NvM/3wXENevXH" TargetMode="External"/><Relationship Id="rId1343" Type="http://schemas.openxmlformats.org/officeDocument/2006/relationships/hyperlink" Target="https://cloud.mail.ru/public/5DWr/2LRaeejS4" TargetMode="External"/><Relationship Id="rId1342" Type="http://schemas.openxmlformats.org/officeDocument/2006/relationships/image" Target="../media/image389.jpeg"/><Relationship Id="rId1341" Type="http://schemas.openxmlformats.org/officeDocument/2006/relationships/hyperlink" Target="https://cloud.mail.ru/public/2kTR/51NyW4shE" TargetMode="External"/><Relationship Id="rId1340" Type="http://schemas.openxmlformats.org/officeDocument/2006/relationships/hyperlink" Target="https://cloud.mail.ru/public/3CEr/2Gh5L9zkr" TargetMode="External"/><Relationship Id="rId134" Type="http://schemas.openxmlformats.org/officeDocument/2006/relationships/hyperlink" Target="https://cloud.mail.ru/public/8yDX/kNeToH446" TargetMode="External"/><Relationship Id="rId1339" Type="http://schemas.openxmlformats.org/officeDocument/2006/relationships/hyperlink" Target="https://cloud.mail.ru/public/36Lq/FwgeD42ca" TargetMode="External"/><Relationship Id="rId1338" Type="http://schemas.openxmlformats.org/officeDocument/2006/relationships/image" Target="../media/image388.wmf"/><Relationship Id="rId1337" Type="http://schemas.openxmlformats.org/officeDocument/2006/relationships/hyperlink" Target="https://cloud.mail.ru/public/dD3r/1TTQJmUdZ" TargetMode="External"/><Relationship Id="rId1336" Type="http://schemas.openxmlformats.org/officeDocument/2006/relationships/hyperlink" Target="https://cloud.mail.ru/public/bFto/gvYZqzkGC" TargetMode="External"/><Relationship Id="rId1335" Type="http://schemas.openxmlformats.org/officeDocument/2006/relationships/image" Target="../media/image387.jpeg"/><Relationship Id="rId1334" Type="http://schemas.openxmlformats.org/officeDocument/2006/relationships/hyperlink" Target="https://cloud.mail.ru/public/fs23/vNYSjSB58" TargetMode="External"/><Relationship Id="rId1333" Type="http://schemas.openxmlformats.org/officeDocument/2006/relationships/hyperlink" Target="https://cloud.mail.ru/public/yqSr/2dQSvhUs3" TargetMode="External"/><Relationship Id="rId1332" Type="http://schemas.openxmlformats.org/officeDocument/2006/relationships/hyperlink" Target="https://cloud.mail.ru/public/y7i3/tr28TLFTN" TargetMode="External"/><Relationship Id="rId1331" Type="http://schemas.openxmlformats.org/officeDocument/2006/relationships/hyperlink" Target="https://cloud.mail.ru/public/MKjL/3Hsw4ekzS" TargetMode="External"/><Relationship Id="rId1330" Type="http://schemas.openxmlformats.org/officeDocument/2006/relationships/image" Target="../media/image386.wmf"/><Relationship Id="rId133" Type="http://schemas.openxmlformats.org/officeDocument/2006/relationships/hyperlink" Target="https://cloud.mail.ru/public/djDN/wqsdQ16ng" TargetMode="External"/><Relationship Id="rId1329" Type="http://schemas.openxmlformats.org/officeDocument/2006/relationships/image" Target="../media/image385.wmf"/><Relationship Id="rId1328" Type="http://schemas.openxmlformats.org/officeDocument/2006/relationships/hyperlink" Target="https://cloud.mail.ru/public/2oFu/58zawvST7" TargetMode="External"/><Relationship Id="rId1327" Type="http://schemas.openxmlformats.org/officeDocument/2006/relationships/hyperlink" Target="https://cloud.mail.ru/public/2iUW/3XGgqPR3p" TargetMode="External"/><Relationship Id="rId1326" Type="http://schemas.openxmlformats.org/officeDocument/2006/relationships/hyperlink" Target="https://cloud.mail.ru/public/5276/2TUeivQe8" TargetMode="External"/><Relationship Id="rId1325" Type="http://schemas.openxmlformats.org/officeDocument/2006/relationships/image" Target="../media/image384.png"/><Relationship Id="rId1324" Type="http://schemas.openxmlformats.org/officeDocument/2006/relationships/hyperlink" Target="https://cloud.mail.ru/public/cau7/4gF2qhPer" TargetMode="External"/><Relationship Id="rId1323" Type="http://schemas.openxmlformats.org/officeDocument/2006/relationships/hyperlink" Target="https://cloud.mail.ru/public/3QA3/3LkWkZNFw" TargetMode="External"/><Relationship Id="rId1322" Type="http://schemas.openxmlformats.org/officeDocument/2006/relationships/hyperlink" Target="https://cloud.mail.ru/public/4KR7/4yq6mrTGc" TargetMode="External"/><Relationship Id="rId1321" Type="http://schemas.openxmlformats.org/officeDocument/2006/relationships/hyperlink" Target="https://cloud.mail.ru/public/3ipv/27RN87LQn" TargetMode="External"/><Relationship Id="rId1320" Type="http://schemas.openxmlformats.org/officeDocument/2006/relationships/image" Target="../media/image383.wmf"/><Relationship Id="rId132" Type="http://schemas.openxmlformats.org/officeDocument/2006/relationships/hyperlink" Target="https://cloud.mail.ru/public/jiSX/QeMXB5HYp" TargetMode="External"/><Relationship Id="rId1319" Type="http://schemas.openxmlformats.org/officeDocument/2006/relationships/hyperlink" Target="https://cloud.mail.ru/public/5sbn/31Wvks76G" TargetMode="External"/><Relationship Id="rId1318" Type="http://schemas.openxmlformats.org/officeDocument/2006/relationships/hyperlink" Target="https://cloud.mail.ru/public/51PJ/dp7E9J3Kf" TargetMode="External"/><Relationship Id="rId1317" Type="http://schemas.openxmlformats.org/officeDocument/2006/relationships/image" Target="../media/image382.wmf"/><Relationship Id="rId1316" Type="http://schemas.openxmlformats.org/officeDocument/2006/relationships/image" Target="../media/image381.jpeg"/><Relationship Id="rId1315" Type="http://schemas.openxmlformats.org/officeDocument/2006/relationships/hyperlink" Target="https://cloud.mail.ru/public/waNp/ZVmPdSWZt" TargetMode="External"/><Relationship Id="rId1314" Type="http://schemas.openxmlformats.org/officeDocument/2006/relationships/hyperlink" Target="https://cloud.mail.ru/public/VhCm/w1es4EyVs" TargetMode="External"/><Relationship Id="rId1313" Type="http://schemas.openxmlformats.org/officeDocument/2006/relationships/image" Target="../media/image380.jpeg"/><Relationship Id="rId1312" Type="http://schemas.openxmlformats.org/officeDocument/2006/relationships/image" Target="../media/image379.jpeg"/><Relationship Id="rId1311" Type="http://schemas.openxmlformats.org/officeDocument/2006/relationships/image" Target="../media/image378.jpeg"/><Relationship Id="rId1310" Type="http://schemas.openxmlformats.org/officeDocument/2006/relationships/image" Target="../media/image377.jpeg"/><Relationship Id="rId131" Type="http://schemas.openxmlformats.org/officeDocument/2006/relationships/hyperlink" Target="https://cloud.mail.ru/public/pGjQ/MWn5BfFUV" TargetMode="External"/><Relationship Id="rId1309" Type="http://schemas.openxmlformats.org/officeDocument/2006/relationships/hyperlink" Target="https://cloud.mail.ru/public/YWeJ/PjzxNzuEM" TargetMode="External"/><Relationship Id="rId1308" Type="http://schemas.openxmlformats.org/officeDocument/2006/relationships/image" Target="../media/image376.png"/><Relationship Id="rId1307" Type="http://schemas.openxmlformats.org/officeDocument/2006/relationships/hyperlink" Target="https://cloud.mail.ru/public/QmbV/2CXCbEycz" TargetMode="External"/><Relationship Id="rId1306" Type="http://schemas.openxmlformats.org/officeDocument/2006/relationships/hyperlink" Target="https://cloud.mail.ru/public/cStC/X8LzUQ9jm" TargetMode="External"/><Relationship Id="rId1305" Type="http://schemas.openxmlformats.org/officeDocument/2006/relationships/hyperlink" Target="https://cloud.mail.ru/public/1Gmw/xzUvahCMF" TargetMode="External"/><Relationship Id="rId1304" Type="http://schemas.openxmlformats.org/officeDocument/2006/relationships/image" Target="../media/image375.jpeg"/><Relationship Id="rId1303" Type="http://schemas.openxmlformats.org/officeDocument/2006/relationships/image" Target="../media/image374.jpeg"/><Relationship Id="rId1302" Type="http://schemas.openxmlformats.org/officeDocument/2006/relationships/hyperlink" Target="https://cloud.mail.ru/public/fUav/Lig72otuA" TargetMode="External"/><Relationship Id="rId1301" Type="http://schemas.openxmlformats.org/officeDocument/2006/relationships/image" Target="../media/image373.jpeg"/><Relationship Id="rId1300" Type="http://schemas.openxmlformats.org/officeDocument/2006/relationships/hyperlink" Target="https://cloud.mail.ru/public/ouGk/h73YWN9qE" TargetMode="External"/><Relationship Id="rId130" Type="http://schemas.openxmlformats.org/officeDocument/2006/relationships/hyperlink" Target="https://cloud.mail.ru/public/3BBV/oUqW3gPJs" TargetMode="External"/><Relationship Id="rId13" Type="http://schemas.openxmlformats.org/officeDocument/2006/relationships/image" Target="../media/image12.png"/><Relationship Id="rId1299" Type="http://schemas.openxmlformats.org/officeDocument/2006/relationships/image" Target="../media/image372.jpeg"/><Relationship Id="rId1298" Type="http://schemas.openxmlformats.org/officeDocument/2006/relationships/hyperlink" Target="https://cloud.mail.ru/public/Swek/Ty8sDAz2r" TargetMode="External"/><Relationship Id="rId1297" Type="http://schemas.openxmlformats.org/officeDocument/2006/relationships/hyperlink" Target="https://cloud.mail.ru/public/CkQC/xisFHJ3J6" TargetMode="External"/><Relationship Id="rId1296" Type="http://schemas.openxmlformats.org/officeDocument/2006/relationships/hyperlink" Target="https://cloud.mail.ru/public/5zKu/3Gj8C7Jso" TargetMode="External"/><Relationship Id="rId1295" Type="http://schemas.openxmlformats.org/officeDocument/2006/relationships/image" Target="../media/image371.wmf"/><Relationship Id="rId1294" Type="http://schemas.openxmlformats.org/officeDocument/2006/relationships/image" Target="../media/image370.jpeg"/><Relationship Id="rId1293" Type="http://schemas.openxmlformats.org/officeDocument/2006/relationships/image" Target="../media/image369.jpeg"/><Relationship Id="rId1292" Type="http://schemas.openxmlformats.org/officeDocument/2006/relationships/hyperlink" Target="https://cloud.mail.ru/public/3Fdw/tvJEjRjjo" TargetMode="External"/><Relationship Id="rId1291" Type="http://schemas.openxmlformats.org/officeDocument/2006/relationships/image" Target="../media/image368.jpeg"/><Relationship Id="rId1290" Type="http://schemas.openxmlformats.org/officeDocument/2006/relationships/image" Target="../media/image367.jpeg"/><Relationship Id="rId129" Type="http://schemas.openxmlformats.org/officeDocument/2006/relationships/hyperlink" Target="https://cloud.mail.ru/public/NQPv/Z4pXJibVt" TargetMode="External"/><Relationship Id="rId1289" Type="http://schemas.openxmlformats.org/officeDocument/2006/relationships/image" Target="../media/image366.jpeg"/><Relationship Id="rId1288" Type="http://schemas.openxmlformats.org/officeDocument/2006/relationships/image" Target="../media/image365.jpeg"/><Relationship Id="rId1287" Type="http://schemas.openxmlformats.org/officeDocument/2006/relationships/hyperlink" Target="https://cloud.mail.ru/public/Pq5V/ZcuHsyo8d" TargetMode="External"/><Relationship Id="rId1286" Type="http://schemas.openxmlformats.org/officeDocument/2006/relationships/hyperlink" Target="https://cloud.mail.ru/public/5Tp7/wZvR2HBm1" TargetMode="External"/><Relationship Id="rId1285" Type="http://schemas.openxmlformats.org/officeDocument/2006/relationships/hyperlink" Target="https://cloud.mail.ru/public/nCfs/tQTAv5MgV" TargetMode="External"/><Relationship Id="rId1284" Type="http://schemas.openxmlformats.org/officeDocument/2006/relationships/hyperlink" Target="https://cloud.mail.ru/public/yeBx/cF6Cy1i1B" TargetMode="External"/><Relationship Id="rId1283" Type="http://schemas.openxmlformats.org/officeDocument/2006/relationships/hyperlink" Target="https://cloud.mail.ru/public/R3dp/muGtE9ZtF" TargetMode="External"/><Relationship Id="rId1282" Type="http://schemas.openxmlformats.org/officeDocument/2006/relationships/image" Target="../media/image364.jpeg"/><Relationship Id="rId1281" Type="http://schemas.openxmlformats.org/officeDocument/2006/relationships/hyperlink" Target="https://cloud.mail.ru/public/KNaq/Wy9SCCBfx" TargetMode="External"/><Relationship Id="rId1280" Type="http://schemas.openxmlformats.org/officeDocument/2006/relationships/hyperlink" Target="https://cloud.mail.ru/public/HzUC/qyDjDeJog" TargetMode="External"/><Relationship Id="rId128" Type="http://schemas.openxmlformats.org/officeDocument/2006/relationships/hyperlink" Target="https://cloud.mail.ru/public/WPnQ/acNAieBbS" TargetMode="External"/><Relationship Id="rId1279" Type="http://schemas.openxmlformats.org/officeDocument/2006/relationships/hyperlink" Target="https://cloud.mail.ru/public/t2uu/Hk4gjUupM" TargetMode="External"/><Relationship Id="rId1278" Type="http://schemas.openxmlformats.org/officeDocument/2006/relationships/hyperlink" Target="https://cloud.mail.ru/public/wnDE/BHCn6pMGo" TargetMode="External"/><Relationship Id="rId1277" Type="http://schemas.openxmlformats.org/officeDocument/2006/relationships/hyperlink" Target="https://cloud.mail.ru/public/LVDP/GhQjt4MPp" TargetMode="External"/><Relationship Id="rId1276" Type="http://schemas.openxmlformats.org/officeDocument/2006/relationships/hyperlink" Target="https://cloud.mail.ru/public/4E17/EUMVhqrmJ" TargetMode="External"/><Relationship Id="rId1275" Type="http://schemas.openxmlformats.org/officeDocument/2006/relationships/hyperlink" Target="https://cloud.mail.ru/public/NHrL/jTbuxmSad" TargetMode="External"/><Relationship Id="rId1274" Type="http://schemas.openxmlformats.org/officeDocument/2006/relationships/hyperlink" Target="https://cloud.mail.ru/public/iogy/qwzFxaRWc" TargetMode="External"/><Relationship Id="rId1273" Type="http://schemas.openxmlformats.org/officeDocument/2006/relationships/hyperlink" Target="https://cloud.mail.ru/public/8AaY/QXyCGeBFX" TargetMode="External"/><Relationship Id="rId1272" Type="http://schemas.openxmlformats.org/officeDocument/2006/relationships/hyperlink" Target="https://cloud.mail.ru/public/QkNb/4rqYb49Sg" TargetMode="External"/><Relationship Id="rId1271" Type="http://schemas.openxmlformats.org/officeDocument/2006/relationships/hyperlink" Target="https://cloud.mail.ru/public/ofrz/uVLMtRH85" TargetMode="External"/><Relationship Id="rId1270" Type="http://schemas.openxmlformats.org/officeDocument/2006/relationships/hyperlink" Target="https://cloud.mail.ru/public/Yuvt/KdyZvDrdr" TargetMode="External"/><Relationship Id="rId127" Type="http://schemas.openxmlformats.org/officeDocument/2006/relationships/hyperlink" Target="https://cloud.mail.ru/public/1hUC/XTQRGLS3V" TargetMode="External"/><Relationship Id="rId1269" Type="http://schemas.openxmlformats.org/officeDocument/2006/relationships/hyperlink" Target="https://cloud.mail.ru/public/8BHT/uGDSrXTsD" TargetMode="External"/><Relationship Id="rId1268" Type="http://schemas.openxmlformats.org/officeDocument/2006/relationships/hyperlink" Target="https://cloud.mail.ru/public/D9Po/7btPcVQ3P" TargetMode="External"/><Relationship Id="rId1267" Type="http://schemas.openxmlformats.org/officeDocument/2006/relationships/hyperlink" Target="https://cloud.mail.ru/public/Cjb8/vH8TZ19LW" TargetMode="External"/><Relationship Id="rId1266" Type="http://schemas.openxmlformats.org/officeDocument/2006/relationships/hyperlink" Target="https://cloud.mail.ru/public/EYtN/V1bB29DuY" TargetMode="External"/><Relationship Id="rId1265" Type="http://schemas.openxmlformats.org/officeDocument/2006/relationships/hyperlink" Target="https://cloud.mail.ru/public/rzLo/rquFcegrT" TargetMode="External"/><Relationship Id="rId1264" Type="http://schemas.openxmlformats.org/officeDocument/2006/relationships/hyperlink" Target="https://cloud.mail.ru/public/5yd8/8vSMdp67i" TargetMode="External"/><Relationship Id="rId1263" Type="http://schemas.openxmlformats.org/officeDocument/2006/relationships/hyperlink" Target="https://cloud.mail.ru/public/aBrt/aDznuposf" TargetMode="External"/><Relationship Id="rId1262" Type="http://schemas.openxmlformats.org/officeDocument/2006/relationships/hyperlink" Target="https://cloud.mail.ru/public/QSry/J594FrDuy" TargetMode="External"/><Relationship Id="rId1261" Type="http://schemas.openxmlformats.org/officeDocument/2006/relationships/hyperlink" Target="https://cloud.mail.ru/public/tiSK/KRhnZnECi" TargetMode="External"/><Relationship Id="rId1260" Type="http://schemas.openxmlformats.org/officeDocument/2006/relationships/hyperlink" Target="https://cloud.mail.ru/public/5ULi/k1DTgthLJ" TargetMode="External"/><Relationship Id="rId126" Type="http://schemas.openxmlformats.org/officeDocument/2006/relationships/hyperlink" Target="https://cloud.mail.ru/public/yCAK/htcVZz1cL" TargetMode="External"/><Relationship Id="rId1259" Type="http://schemas.openxmlformats.org/officeDocument/2006/relationships/hyperlink" Target="https://cloud.mail.ru/public/txhc/QBHobkFJR" TargetMode="External"/><Relationship Id="rId1258" Type="http://schemas.openxmlformats.org/officeDocument/2006/relationships/hyperlink" Target="https://cloud.mail.ru/public/swqj/k1hwb8djC" TargetMode="External"/><Relationship Id="rId1257" Type="http://schemas.openxmlformats.org/officeDocument/2006/relationships/hyperlink" Target="https://cloud.mail.ru/public/gHXy/uwciNrWvj" TargetMode="External"/><Relationship Id="rId1256" Type="http://schemas.openxmlformats.org/officeDocument/2006/relationships/hyperlink" Target="https://cloud.mail.ru/public/1gCT/Afck8TRKD" TargetMode="External"/><Relationship Id="rId1255" Type="http://schemas.openxmlformats.org/officeDocument/2006/relationships/hyperlink" Target="https://cloud.mail.ru/public/d1hu/LRD9ZhLgf" TargetMode="External"/><Relationship Id="rId1254" Type="http://schemas.openxmlformats.org/officeDocument/2006/relationships/image" Target="../media/image363.jpeg"/><Relationship Id="rId1253" Type="http://schemas.openxmlformats.org/officeDocument/2006/relationships/hyperlink" Target="https://cloud.mail.ru/public/EGp3/trUyC6fUN" TargetMode="External"/><Relationship Id="rId1252" Type="http://schemas.openxmlformats.org/officeDocument/2006/relationships/hyperlink" Target="https://cloud.mail.ru/public/GHfj/SrE7UZj9Z" TargetMode="External"/><Relationship Id="rId1251" Type="http://schemas.openxmlformats.org/officeDocument/2006/relationships/hyperlink" Target="https://cloud.mail.ru/public/YjiH/9bGBUu4My" TargetMode="External"/><Relationship Id="rId1250" Type="http://schemas.openxmlformats.org/officeDocument/2006/relationships/hyperlink" Target="https://cloud.mail.ru/public/2Geq/Z3iM39f8y" TargetMode="External"/><Relationship Id="rId125" Type="http://schemas.openxmlformats.org/officeDocument/2006/relationships/hyperlink" Target="https://cloud.mail.ru/public/rzM4/ZSWVgBCj3" TargetMode="External"/><Relationship Id="rId1249" Type="http://schemas.openxmlformats.org/officeDocument/2006/relationships/hyperlink" Target="https://cloud.mail.ru/public/kTV6/Acc5Aggti" TargetMode="External"/><Relationship Id="rId1248" Type="http://schemas.openxmlformats.org/officeDocument/2006/relationships/hyperlink" Target="https://cloud.mail.ru/public/mdXC/T3ChrLuUv" TargetMode="External"/><Relationship Id="rId1247" Type="http://schemas.openxmlformats.org/officeDocument/2006/relationships/hyperlink" Target="https://cloud.mail.ru/public/YU6m/s6sybPxUU" TargetMode="External"/><Relationship Id="rId1246" Type="http://schemas.openxmlformats.org/officeDocument/2006/relationships/hyperlink" Target="https://cloud.mail.ru/public/goFT/rSqH587v1" TargetMode="External"/><Relationship Id="rId1245" Type="http://schemas.openxmlformats.org/officeDocument/2006/relationships/hyperlink" Target="https://cloud.mail.ru/public/E6yZ/Hrj2KiwoU" TargetMode="External"/><Relationship Id="rId1244" Type="http://schemas.openxmlformats.org/officeDocument/2006/relationships/hyperlink" Target="https://cloud.mail.ru/public/x6sG/zZx24ovPX" TargetMode="External"/><Relationship Id="rId1243" Type="http://schemas.openxmlformats.org/officeDocument/2006/relationships/image" Target="../media/image362.jpeg"/><Relationship Id="rId1242" Type="http://schemas.openxmlformats.org/officeDocument/2006/relationships/hyperlink" Target="https://cloud.mail.ru/public/NNuG/X4a8iDEm7" TargetMode="External"/><Relationship Id="rId1241" Type="http://schemas.openxmlformats.org/officeDocument/2006/relationships/hyperlink" Target="https://cloud.mail.ru/public/1aTm/yMTWE4Cqw" TargetMode="External"/><Relationship Id="rId1240" Type="http://schemas.openxmlformats.org/officeDocument/2006/relationships/hyperlink" Target="https://cloud.mail.ru/public/JxXm/eggHVG6Fu" TargetMode="External"/><Relationship Id="rId124" Type="http://schemas.openxmlformats.org/officeDocument/2006/relationships/hyperlink" Target="https://cloud.mail.ru/public/ZcaP/J98PdmLXK" TargetMode="External"/><Relationship Id="rId1239" Type="http://schemas.openxmlformats.org/officeDocument/2006/relationships/hyperlink" Target="https://cloud.mail.ru/public/GyJn/4UsQJo42C" TargetMode="External"/><Relationship Id="rId1238" Type="http://schemas.openxmlformats.org/officeDocument/2006/relationships/hyperlink" Target="https://cloud.mail.ru/public/BozL/w43AMrQHJ" TargetMode="External"/><Relationship Id="rId1237" Type="http://schemas.openxmlformats.org/officeDocument/2006/relationships/hyperlink" Target="https://cloud.mail.ru/public/Wrot/JrgXcA16g" TargetMode="External"/><Relationship Id="rId1236" Type="http://schemas.openxmlformats.org/officeDocument/2006/relationships/hyperlink" Target="https://cloud.mail.ru/public/2KL1/iHkuAUXsj" TargetMode="External"/><Relationship Id="rId1235" Type="http://schemas.openxmlformats.org/officeDocument/2006/relationships/hyperlink" Target="https://cloud.mail.ru/public/bNqw/FXA7uUn8n" TargetMode="External"/><Relationship Id="rId1234" Type="http://schemas.openxmlformats.org/officeDocument/2006/relationships/hyperlink" Target="https://cloud.mail.ru/public/bcMo/u5DnSds7N" TargetMode="External"/><Relationship Id="rId1233" Type="http://schemas.openxmlformats.org/officeDocument/2006/relationships/hyperlink" Target="https://cloud.mail.ru/public/64NR/y41NedCxe" TargetMode="External"/><Relationship Id="rId1232" Type="http://schemas.openxmlformats.org/officeDocument/2006/relationships/hyperlink" Target="https://cloud.mail.ru/public/NoZG/7MyCnJdsL" TargetMode="External"/><Relationship Id="rId1231" Type="http://schemas.openxmlformats.org/officeDocument/2006/relationships/hyperlink" Target="https://cloud.mail.ru/public/hTad/sGcPyajxp" TargetMode="External"/><Relationship Id="rId1230" Type="http://schemas.openxmlformats.org/officeDocument/2006/relationships/hyperlink" Target="https://cloud.mail.ru/public/TUrV/2LbbfwjNE" TargetMode="External"/><Relationship Id="rId123" Type="http://schemas.openxmlformats.org/officeDocument/2006/relationships/hyperlink" Target="https://cloud.mail.ru/public/JBjA/tysjqbuRB" TargetMode="External"/><Relationship Id="rId1229" Type="http://schemas.openxmlformats.org/officeDocument/2006/relationships/hyperlink" Target="https://cloud.mail.ru/public/SFdA/jDxpUNbZB" TargetMode="External"/><Relationship Id="rId1228" Type="http://schemas.openxmlformats.org/officeDocument/2006/relationships/hyperlink" Target="https://cloud.mail.ru/public/1SWN/kSgGFWKwN" TargetMode="External"/><Relationship Id="rId1227" Type="http://schemas.openxmlformats.org/officeDocument/2006/relationships/hyperlink" Target="https://cloud.mail.ru/public/uKPj/tmDxJbGF2" TargetMode="External"/><Relationship Id="rId1226" Type="http://schemas.openxmlformats.org/officeDocument/2006/relationships/hyperlink" Target="https://cloud.mail.ru/public/ACUF/wSYJCypXh" TargetMode="External"/><Relationship Id="rId1225" Type="http://schemas.openxmlformats.org/officeDocument/2006/relationships/hyperlink" Target="https://cloud.mail.ru/public/Bxiz/EVayZ6YAr" TargetMode="External"/><Relationship Id="rId1224" Type="http://schemas.openxmlformats.org/officeDocument/2006/relationships/hyperlink" Target="https://cloud.mail.ru/public/2jMF/r5rGvmesZ" TargetMode="External"/><Relationship Id="rId1223" Type="http://schemas.openxmlformats.org/officeDocument/2006/relationships/hyperlink" Target="https://cloud.mail.ru/public/2HQe/3iR2gVz7U" TargetMode="External"/><Relationship Id="rId1222" Type="http://schemas.openxmlformats.org/officeDocument/2006/relationships/image" Target="../media/image361.wmf"/><Relationship Id="rId1221" Type="http://schemas.openxmlformats.org/officeDocument/2006/relationships/hyperlink" Target="https://cloud.mail.ru/public/SMN7/nWudzWBJC" TargetMode="External"/><Relationship Id="rId1220" Type="http://schemas.openxmlformats.org/officeDocument/2006/relationships/hyperlink" Target="https://cloud.mail.ru/public/TMjs/Nqsv67SrG" TargetMode="External"/><Relationship Id="rId122" Type="http://schemas.openxmlformats.org/officeDocument/2006/relationships/hyperlink" Target="https://cloud.mail.ru/public/S483/nffQ82792" TargetMode="External"/><Relationship Id="rId1219" Type="http://schemas.openxmlformats.org/officeDocument/2006/relationships/hyperlink" Target="https://cloud.mail.ru/public/gAHu/6sLwwdpSm" TargetMode="External"/><Relationship Id="rId1218" Type="http://schemas.openxmlformats.org/officeDocument/2006/relationships/hyperlink" Target="https://cloud.mail.ru/public/SmaX/obmEnX39s" TargetMode="External"/><Relationship Id="rId1217" Type="http://schemas.openxmlformats.org/officeDocument/2006/relationships/hyperlink" Target="https://cloud.mail.ru/public/gJMj/WBRMW729M" TargetMode="External"/><Relationship Id="rId1216" Type="http://schemas.openxmlformats.org/officeDocument/2006/relationships/hyperlink" Target="https://cloud.mail.ru/public/kwHx/u7Y3Tsupa" TargetMode="External"/><Relationship Id="rId1215" Type="http://schemas.openxmlformats.org/officeDocument/2006/relationships/hyperlink" Target="https://cloud.mail.ru/public/ULrn/YrVLru6q5" TargetMode="External"/><Relationship Id="rId1214" Type="http://schemas.openxmlformats.org/officeDocument/2006/relationships/hyperlink" Target="https://cloud.mail.ru/public/MW1C/BPdhfjjpv" TargetMode="External"/><Relationship Id="rId1213" Type="http://schemas.openxmlformats.org/officeDocument/2006/relationships/hyperlink" Target="https://cloud.mail.ru/public/j1ia/j6CUCaT1s" TargetMode="External"/><Relationship Id="rId1212" Type="http://schemas.openxmlformats.org/officeDocument/2006/relationships/hyperlink" Target="https://cloud.mail.ru/public/wyVh/kqabA43j2" TargetMode="External"/><Relationship Id="rId1211" Type="http://schemas.openxmlformats.org/officeDocument/2006/relationships/hyperlink" Target="https://cloud.mail.ru/public/SWZq/bc2zEEqoM" TargetMode="External"/><Relationship Id="rId1210" Type="http://schemas.openxmlformats.org/officeDocument/2006/relationships/image" Target="../media/image360.jpeg"/><Relationship Id="rId121" Type="http://schemas.openxmlformats.org/officeDocument/2006/relationships/hyperlink" Target="https://cloud.mail.ru/public/MM5D/t8iekGrUJ" TargetMode="External"/><Relationship Id="rId1209" Type="http://schemas.openxmlformats.org/officeDocument/2006/relationships/image" Target="../media/image359.wmf"/><Relationship Id="rId1208" Type="http://schemas.openxmlformats.org/officeDocument/2006/relationships/hyperlink" Target="https://cloud.mail.ru/public/4ecA/4rCjtA8ux" TargetMode="External"/><Relationship Id="rId1207" Type="http://schemas.openxmlformats.org/officeDocument/2006/relationships/hyperlink" Target="https://cloud.mail.ru/public/4pAk/SS4Nij179" TargetMode="External"/><Relationship Id="rId1206" Type="http://schemas.openxmlformats.org/officeDocument/2006/relationships/image" Target="../media/image358.jpeg"/><Relationship Id="rId1205" Type="http://schemas.openxmlformats.org/officeDocument/2006/relationships/image" Target="../media/image357.wmf"/><Relationship Id="rId1204" Type="http://schemas.openxmlformats.org/officeDocument/2006/relationships/hyperlink" Target="https://cloud.mail.ru/public/XE45/zTDwE9m4Z" TargetMode="External"/><Relationship Id="rId1203" Type="http://schemas.openxmlformats.org/officeDocument/2006/relationships/hyperlink" Target="https://cloud.mail.ru/public/4Wcn/2St1TNFYM" TargetMode="External"/><Relationship Id="rId1202" Type="http://schemas.openxmlformats.org/officeDocument/2006/relationships/image" Target="../media/image356.wmf"/><Relationship Id="rId1201" Type="http://schemas.openxmlformats.org/officeDocument/2006/relationships/hyperlink" Target="https://cloud.mail.ru/public/3GdW/4LxHB7xb6" TargetMode="External"/><Relationship Id="rId1200" Type="http://schemas.openxmlformats.org/officeDocument/2006/relationships/hyperlink" Target="https://cloud.mail.ru/public/4g5p/5yksqLxi3" TargetMode="External"/><Relationship Id="rId120" Type="http://schemas.openxmlformats.org/officeDocument/2006/relationships/hyperlink" Target="https://cloud.mail.ru/public/33qN/SkWAkjs1c" TargetMode="External"/><Relationship Id="rId12" Type="http://schemas.openxmlformats.org/officeDocument/2006/relationships/image" Target="../media/image11.png"/><Relationship Id="rId1199" Type="http://schemas.openxmlformats.org/officeDocument/2006/relationships/hyperlink" Target="https://cloud.mail.ru/public/3Nr3/3M62dp43K" TargetMode="External"/><Relationship Id="rId1198" Type="http://schemas.openxmlformats.org/officeDocument/2006/relationships/hyperlink" Target="https://cloud.mail.ru/public/3d23/b9uTThhmF" TargetMode="External"/><Relationship Id="rId1197" Type="http://schemas.openxmlformats.org/officeDocument/2006/relationships/hyperlink" Target="https://cloud.mail.ru/public/PiL7/2W8TssEfx" TargetMode="External"/><Relationship Id="rId1196" Type="http://schemas.openxmlformats.org/officeDocument/2006/relationships/image" Target="../media/image355.png"/><Relationship Id="rId1195" Type="http://schemas.openxmlformats.org/officeDocument/2006/relationships/image" Target="../media/image354.wmf"/><Relationship Id="rId1194" Type="http://schemas.openxmlformats.org/officeDocument/2006/relationships/hyperlink" Target="https://cloud.mail.ru/public/fHYH/24kuuHGia" TargetMode="External"/><Relationship Id="rId1193" Type="http://schemas.openxmlformats.org/officeDocument/2006/relationships/hyperlink" Target="https://cloud.mail.ru/public/2a92/4JWrj93aB" TargetMode="External"/><Relationship Id="rId1192" Type="http://schemas.openxmlformats.org/officeDocument/2006/relationships/hyperlink" Target="https://cloud.mail.ru/public/2UKD/XuA8HQSw2" TargetMode="External"/><Relationship Id="rId1191" Type="http://schemas.openxmlformats.org/officeDocument/2006/relationships/hyperlink" Target="https://cloud.mail.ru/public/4bgu/58qpLoQvU" TargetMode="External"/><Relationship Id="rId1190" Type="http://schemas.openxmlformats.org/officeDocument/2006/relationships/hyperlink" Target="https://cloud.mail.ru/public/4R49/2kAUhMkBW" TargetMode="External"/><Relationship Id="rId119" Type="http://schemas.openxmlformats.org/officeDocument/2006/relationships/hyperlink" Target="https://cloud.mail.ru/public/5xHg/55XipwXTH" TargetMode="External"/><Relationship Id="rId1189" Type="http://schemas.openxmlformats.org/officeDocument/2006/relationships/image" Target="../media/image353.png"/><Relationship Id="rId1188" Type="http://schemas.openxmlformats.org/officeDocument/2006/relationships/hyperlink" Target="https://cloud.mail.ru/public/5wYd/3u1ZzzJaS" TargetMode="External"/><Relationship Id="rId1187" Type="http://schemas.openxmlformats.org/officeDocument/2006/relationships/image" Target="../media/image352.png"/><Relationship Id="rId1186" Type="http://schemas.openxmlformats.org/officeDocument/2006/relationships/image" Target="../media/image351.wmf"/><Relationship Id="rId1185" Type="http://schemas.openxmlformats.org/officeDocument/2006/relationships/hyperlink" Target="https://cloud.mail.ru/public/4atc/24o87ARdp" TargetMode="External"/><Relationship Id="rId1184" Type="http://schemas.openxmlformats.org/officeDocument/2006/relationships/hyperlink" Target="https://www.youtube.com/watch?v=QPm4OpUnazw" TargetMode="External"/><Relationship Id="rId1183" Type="http://schemas.openxmlformats.org/officeDocument/2006/relationships/hyperlink" Target="https://cloud.mail.ru/public/Pa7h/2oicCVYzC" TargetMode="External"/><Relationship Id="rId1182" Type="http://schemas.openxmlformats.org/officeDocument/2006/relationships/image" Target="../media/image350.wmf"/><Relationship Id="rId1181" Type="http://schemas.openxmlformats.org/officeDocument/2006/relationships/image" Target="../media/image349.wmf"/><Relationship Id="rId1180" Type="http://schemas.openxmlformats.org/officeDocument/2006/relationships/hyperlink" Target="https://cloud.mail.ru/public/2bnq/46ncJScqn" TargetMode="External"/><Relationship Id="rId118" Type="http://schemas.openxmlformats.org/officeDocument/2006/relationships/hyperlink" Target="https://cloud.mail.ru/public/rUHp/iJ4PejNS4" TargetMode="External"/><Relationship Id="rId1179" Type="http://schemas.openxmlformats.org/officeDocument/2006/relationships/hyperlink" Target="https://cloud.mail.ru/public/2NkP/3jXh3e66q" TargetMode="External"/><Relationship Id="rId1178" Type="http://schemas.openxmlformats.org/officeDocument/2006/relationships/hyperlink" Target="https://cloud.mail.ru/public/2PVi/5gZoFmu3e" TargetMode="External"/><Relationship Id="rId1177" Type="http://schemas.openxmlformats.org/officeDocument/2006/relationships/hyperlink" Target="https://cloud.mail.ru/public/TwvF/Ue3TJfwTA" TargetMode="External"/><Relationship Id="rId1176" Type="http://schemas.openxmlformats.org/officeDocument/2006/relationships/hyperlink" Target="https://cloud.mail.ru/public/iyFX/NN94ewUVJ" TargetMode="External"/><Relationship Id="rId1175" Type="http://schemas.openxmlformats.org/officeDocument/2006/relationships/hyperlink" Target="https://cloud.mail.ru/public/K8LJ/sH3svfc87" TargetMode="External"/><Relationship Id="rId1174" Type="http://schemas.openxmlformats.org/officeDocument/2006/relationships/hyperlink" Target="https://cloud.mail.ru/public/m8PG/ntFWr4eZw" TargetMode="External"/><Relationship Id="rId1173" Type="http://schemas.openxmlformats.org/officeDocument/2006/relationships/hyperlink" Target="https://cloud.mail.ru/public/11xM/mkor1nDsY" TargetMode="External"/><Relationship Id="rId1172" Type="http://schemas.openxmlformats.org/officeDocument/2006/relationships/hyperlink" Target="https://cloud.mail.ru/public/YWT6/7ZaQcB78M" TargetMode="External"/><Relationship Id="rId1171" Type="http://schemas.openxmlformats.org/officeDocument/2006/relationships/hyperlink" Target="https://cloud.mail.ru/public/hTo2/GpMtMYmBQ" TargetMode="External"/><Relationship Id="rId1170" Type="http://schemas.openxmlformats.org/officeDocument/2006/relationships/hyperlink" Target="https://cloud.mail.ru/public/Kuuc/YASRkZNAU" TargetMode="External"/><Relationship Id="rId117" Type="http://schemas.openxmlformats.org/officeDocument/2006/relationships/hyperlink" Target="https://cloud.mail.ru/public/XJ61/iRZkb9Y8N" TargetMode="External"/><Relationship Id="rId1169" Type="http://schemas.openxmlformats.org/officeDocument/2006/relationships/hyperlink" Target="https://cloud.mail.ru/public/GNGR/KCuoHowdQ" TargetMode="External"/><Relationship Id="rId1168" Type="http://schemas.openxmlformats.org/officeDocument/2006/relationships/hyperlink" Target="https://cloud.mail.ru/public/ea6V/6mAGZuAs1" TargetMode="External"/><Relationship Id="rId1167" Type="http://schemas.openxmlformats.org/officeDocument/2006/relationships/hyperlink" Target="https://cloud.mail.ru/public/LJ9r/nWTgdZL1J" TargetMode="External"/><Relationship Id="rId1166" Type="http://schemas.openxmlformats.org/officeDocument/2006/relationships/hyperlink" Target="https://cloud.mail.ru/public/APQA/baNW9YE1Y" TargetMode="External"/><Relationship Id="rId1165" Type="http://schemas.openxmlformats.org/officeDocument/2006/relationships/hyperlink" Target="https://cloud.mail.ru/public/bsFq/ZsMh6Nm6s" TargetMode="External"/><Relationship Id="rId1164" Type="http://schemas.openxmlformats.org/officeDocument/2006/relationships/hyperlink" Target="https://cloud.mail.ru/public/SJX2/JUBL7VQUg" TargetMode="External"/><Relationship Id="rId1163" Type="http://schemas.openxmlformats.org/officeDocument/2006/relationships/hyperlink" Target="https://cloud.mail.ru/public/w2nm/53kMQuvzy" TargetMode="External"/><Relationship Id="rId1162" Type="http://schemas.openxmlformats.org/officeDocument/2006/relationships/image" Target="../media/image348.jpeg"/><Relationship Id="rId1161" Type="http://schemas.openxmlformats.org/officeDocument/2006/relationships/hyperlink" Target="https://cloud.mail.ru/public/5CA8/3BkK82ZfW" TargetMode="External"/><Relationship Id="rId1160" Type="http://schemas.openxmlformats.org/officeDocument/2006/relationships/hyperlink" Target="https://cloud.mail.ru/public/ANEJ/S7Mm27DW3" TargetMode="External"/><Relationship Id="rId116" Type="http://schemas.openxmlformats.org/officeDocument/2006/relationships/hyperlink" Target="https://cloud.mail.ru/public/JHGy/YAb511vr7" TargetMode="External"/><Relationship Id="rId1159" Type="http://schemas.openxmlformats.org/officeDocument/2006/relationships/hyperlink" Target="https://cloud.mail.ru/public/81tb/CX7EHtEN7" TargetMode="External"/><Relationship Id="rId1158" Type="http://schemas.openxmlformats.org/officeDocument/2006/relationships/image" Target="../media/image347.jpeg"/><Relationship Id="rId1157" Type="http://schemas.openxmlformats.org/officeDocument/2006/relationships/image" Target="../media/image346.jpeg"/><Relationship Id="rId1156" Type="http://schemas.openxmlformats.org/officeDocument/2006/relationships/hyperlink" Target="https://cloud.mail.ru/public/HD7M/vAgE7J2vB" TargetMode="External"/><Relationship Id="rId1155" Type="http://schemas.openxmlformats.org/officeDocument/2006/relationships/hyperlink" Target="https://cloud.mail.ru/public/ttcY/zy8L1DUHL" TargetMode="External"/><Relationship Id="rId1154" Type="http://schemas.openxmlformats.org/officeDocument/2006/relationships/hyperlink" Target="https://cloud.mail.ru/public/RPrK/aNfGEak4S" TargetMode="External"/><Relationship Id="rId1153" Type="http://schemas.openxmlformats.org/officeDocument/2006/relationships/hyperlink" Target="https://cloud.mail.ru/public/DnS6/N3XpfZbGC" TargetMode="External"/><Relationship Id="rId1152" Type="http://schemas.openxmlformats.org/officeDocument/2006/relationships/hyperlink" Target="https://cloud.mail.ru/public/HJj7/aWRka4uyU" TargetMode="External"/><Relationship Id="rId1151" Type="http://schemas.openxmlformats.org/officeDocument/2006/relationships/hyperlink" Target="https://cloud.mail.ru/public/hqFc/PPAAfkMq9" TargetMode="External"/><Relationship Id="rId1150" Type="http://schemas.openxmlformats.org/officeDocument/2006/relationships/hyperlink" Target="https://cloud.mail.ru/public/QeQ7/AjcpgBwYF" TargetMode="External"/><Relationship Id="rId115" Type="http://schemas.openxmlformats.org/officeDocument/2006/relationships/hyperlink" Target="https://cloud.mail.ru/public/iNxM/AetDGtmov" TargetMode="External"/><Relationship Id="rId1149" Type="http://schemas.openxmlformats.org/officeDocument/2006/relationships/image" Target="../media/image345.jpeg"/><Relationship Id="rId1148" Type="http://schemas.openxmlformats.org/officeDocument/2006/relationships/image" Target="../media/image344.jpeg"/><Relationship Id="rId1147" Type="http://schemas.openxmlformats.org/officeDocument/2006/relationships/image" Target="../media/image343.jpeg"/><Relationship Id="rId1146" Type="http://schemas.openxmlformats.org/officeDocument/2006/relationships/hyperlink" Target="https://cloud.mail.ru/public/nWJM/FnCNha2Kj" TargetMode="External"/><Relationship Id="rId1145" Type="http://schemas.openxmlformats.org/officeDocument/2006/relationships/hyperlink" Target="https://cloud.mail.ru/public/1BWA/icCWeJ4u9" TargetMode="External"/><Relationship Id="rId1144" Type="http://schemas.openxmlformats.org/officeDocument/2006/relationships/hyperlink" Target="https://cloud.mail.ru/public/5q3v/tJc9HxT1H" TargetMode="External"/><Relationship Id="rId1143" Type="http://schemas.openxmlformats.org/officeDocument/2006/relationships/hyperlink" Target="https://cloud.mail.ru/public/6iQf/34wJLqR1c" TargetMode="External"/><Relationship Id="rId1142" Type="http://schemas.openxmlformats.org/officeDocument/2006/relationships/hyperlink" Target="https://cloud.mail.ru/public/ZAz2/9n9twCjWC" TargetMode="External"/><Relationship Id="rId1141" Type="http://schemas.openxmlformats.org/officeDocument/2006/relationships/hyperlink" Target="https://cloud.mail.ru/public/qZgi/QBFtsFf7t" TargetMode="External"/><Relationship Id="rId1140" Type="http://schemas.openxmlformats.org/officeDocument/2006/relationships/image" Target="../media/image342.png"/><Relationship Id="rId114" Type="http://schemas.openxmlformats.org/officeDocument/2006/relationships/hyperlink" Target="https://cloud.mail.ru/public/qkn4/56SdAcyp3" TargetMode="External"/><Relationship Id="rId1139" Type="http://schemas.openxmlformats.org/officeDocument/2006/relationships/hyperlink" Target="https://cloud.mail.ru/public/gevB/5rJYyg1oa" TargetMode="External"/><Relationship Id="rId1138" Type="http://schemas.openxmlformats.org/officeDocument/2006/relationships/hyperlink" Target="https://cloud.mail.ru/public/J3WF/n5hengduL" TargetMode="External"/><Relationship Id="rId1137" Type="http://schemas.openxmlformats.org/officeDocument/2006/relationships/image" Target="../media/image341.png"/><Relationship Id="rId1136" Type="http://schemas.openxmlformats.org/officeDocument/2006/relationships/hyperlink" Target="https://cloud.mail.ru/public/Tu2R/7xHDfcGw6" TargetMode="External"/><Relationship Id="rId1135" Type="http://schemas.openxmlformats.org/officeDocument/2006/relationships/hyperlink" Target="https://cloud.mail.ru/public/dhgv/bWzima89N" TargetMode="External"/><Relationship Id="rId1134" Type="http://schemas.openxmlformats.org/officeDocument/2006/relationships/hyperlink" Target="https://cloud.mail.ru/public/THzs/LssNxRFkK" TargetMode="External"/><Relationship Id="rId1133" Type="http://schemas.openxmlformats.org/officeDocument/2006/relationships/image" Target="../media/image340.png"/><Relationship Id="rId1132" Type="http://schemas.openxmlformats.org/officeDocument/2006/relationships/hyperlink" Target="https://cloud.mail.ru/public/x9b5/qzBt2KJqu" TargetMode="External"/><Relationship Id="rId1131" Type="http://schemas.openxmlformats.org/officeDocument/2006/relationships/hyperlink" Target="https://cloud.mail.ru/public/NJNg/4UeEtQyud" TargetMode="External"/><Relationship Id="rId1130" Type="http://schemas.openxmlformats.org/officeDocument/2006/relationships/image" Target="../media/image339.png"/><Relationship Id="rId113" Type="http://schemas.openxmlformats.org/officeDocument/2006/relationships/hyperlink" Target="https://cloud.mail.ru/public/QzGd/uKk9Bh5VC" TargetMode="External"/><Relationship Id="rId1129" Type="http://schemas.openxmlformats.org/officeDocument/2006/relationships/hyperlink" Target="https://cloud.mail.ru/public/XgC3/v1ibxzwru" TargetMode="External"/><Relationship Id="rId1128" Type="http://schemas.openxmlformats.org/officeDocument/2006/relationships/hyperlink" Target="https://cloud.mail.ru/public/ob9z/b5ooebtLw" TargetMode="External"/><Relationship Id="rId1127" Type="http://schemas.openxmlformats.org/officeDocument/2006/relationships/image" Target="../media/image338.png"/><Relationship Id="rId1126" Type="http://schemas.openxmlformats.org/officeDocument/2006/relationships/hyperlink" Target="https://cloud.mail.ru/public/jwhs/SKTA3uwm4" TargetMode="External"/><Relationship Id="rId1125" Type="http://schemas.openxmlformats.org/officeDocument/2006/relationships/hyperlink" Target="https://cloud.mail.ru/public/GJ4x/aRHnRfnj3" TargetMode="External"/><Relationship Id="rId1124" Type="http://schemas.openxmlformats.org/officeDocument/2006/relationships/image" Target="../media/image337.png"/><Relationship Id="rId1123" Type="http://schemas.openxmlformats.org/officeDocument/2006/relationships/hyperlink" Target="https://cloud.mail.ru/public/rLuS/igPz38Rcf" TargetMode="External"/><Relationship Id="rId1122" Type="http://schemas.openxmlformats.org/officeDocument/2006/relationships/hyperlink" Target="https://cloud.mail.ru/public/FLka/py3XQ39aZ" TargetMode="External"/><Relationship Id="rId1121" Type="http://schemas.openxmlformats.org/officeDocument/2006/relationships/image" Target="../media/image336.jpeg"/><Relationship Id="rId1120" Type="http://schemas.openxmlformats.org/officeDocument/2006/relationships/hyperlink" Target="https://cloud.mail.ru/public/8YYT/XLDxJ2Sj4" TargetMode="External"/><Relationship Id="rId112" Type="http://schemas.openxmlformats.org/officeDocument/2006/relationships/hyperlink" Target="https://cloud.mail.ru/public/etFL/JEz25ptYX" TargetMode="External"/><Relationship Id="rId1119" Type="http://schemas.openxmlformats.org/officeDocument/2006/relationships/hyperlink" Target="https://cloud.mail.ru/public/KN5D/cTG62jwr2" TargetMode="External"/><Relationship Id="rId1118" Type="http://schemas.openxmlformats.org/officeDocument/2006/relationships/image" Target="../media/image335.jpeg"/><Relationship Id="rId1117" Type="http://schemas.openxmlformats.org/officeDocument/2006/relationships/hyperlink" Target="https://cloud.mail.ru/public/BwsZ/dyYQEZeid" TargetMode="External"/><Relationship Id="rId1116" Type="http://schemas.openxmlformats.org/officeDocument/2006/relationships/hyperlink" Target="https://cloud.mail.ru/public/4sHW/157o8JRg6" TargetMode="External"/><Relationship Id="rId1115" Type="http://schemas.openxmlformats.org/officeDocument/2006/relationships/image" Target="../media/image334.jpeg"/><Relationship Id="rId1114" Type="http://schemas.openxmlformats.org/officeDocument/2006/relationships/hyperlink" Target="https://cloud.mail.ru/public/5ptY/5McLEgmro" TargetMode="External"/><Relationship Id="rId1113" Type="http://schemas.openxmlformats.org/officeDocument/2006/relationships/hyperlink" Target="https://cloud.mail.ru/public/AjZD/WTbwP8mCE" TargetMode="External"/><Relationship Id="rId1112" Type="http://schemas.openxmlformats.org/officeDocument/2006/relationships/image" Target="../media/image333.jpeg"/><Relationship Id="rId1111" Type="http://schemas.openxmlformats.org/officeDocument/2006/relationships/image" Target="../media/image332.jpeg"/><Relationship Id="rId1110" Type="http://schemas.openxmlformats.org/officeDocument/2006/relationships/hyperlink" Target="https://cloud.mail.ru/public/iLov/WT3vmHohG" TargetMode="External"/><Relationship Id="rId111" Type="http://schemas.openxmlformats.org/officeDocument/2006/relationships/hyperlink" Target="https://cloud.mail.ru/public/isge/hcXBm54kH" TargetMode="External"/><Relationship Id="rId1109" Type="http://schemas.openxmlformats.org/officeDocument/2006/relationships/image" Target="../media/image331.jpeg"/><Relationship Id="rId1108" Type="http://schemas.openxmlformats.org/officeDocument/2006/relationships/hyperlink" Target="https://cloud.mail.ru/public/45yV/5ECtu3pBa" TargetMode="External"/><Relationship Id="rId1107" Type="http://schemas.openxmlformats.org/officeDocument/2006/relationships/hyperlink" Target="https://cloud.mail.ru/public/s4Yj/RJV9KxkM6" TargetMode="External"/><Relationship Id="rId1106" Type="http://schemas.openxmlformats.org/officeDocument/2006/relationships/hyperlink" Target="https://cloud.mail.ru/public/SLLQ/uiyMoNxMX" TargetMode="External"/><Relationship Id="rId1105" Type="http://schemas.openxmlformats.org/officeDocument/2006/relationships/hyperlink" Target="https://cloud.mail.ru/public/EJYq/dbCx8uKCQ" TargetMode="External"/><Relationship Id="rId1104" Type="http://schemas.openxmlformats.org/officeDocument/2006/relationships/hyperlink" Target="https://cloud.mail.ru/public/Cbdg/nGRR1v6Mw" TargetMode="External"/><Relationship Id="rId1103" Type="http://schemas.openxmlformats.org/officeDocument/2006/relationships/hyperlink" Target="https://cloud.mail.ru/public/AXe9/DuVRjWzVA" TargetMode="External"/><Relationship Id="rId1102" Type="http://schemas.openxmlformats.org/officeDocument/2006/relationships/hyperlink" Target="https://cloud.mail.ru/public/6v87/JFeqj4Z4J" TargetMode="External"/><Relationship Id="rId1101" Type="http://schemas.openxmlformats.org/officeDocument/2006/relationships/hyperlink" Target="https://cloud.mail.ru/public/xxQW/s4YUi8Zw9" TargetMode="External"/><Relationship Id="rId1100" Type="http://schemas.openxmlformats.org/officeDocument/2006/relationships/hyperlink" Target="https://cloud.mail.ru/public/ynN7/ysoQbkUpj" TargetMode="External"/><Relationship Id="rId110" Type="http://schemas.openxmlformats.org/officeDocument/2006/relationships/hyperlink" Target="https://cloud.mail.ru/public/RfPo/vhB1nPUAD" TargetMode="External"/><Relationship Id="rId11" Type="http://schemas.openxmlformats.org/officeDocument/2006/relationships/image" Target="../media/image10.png"/><Relationship Id="rId1099" Type="http://schemas.openxmlformats.org/officeDocument/2006/relationships/hyperlink" Target="https://cloud.mail.ru/public/Kj17/nrMnEvZmS" TargetMode="External"/><Relationship Id="rId1098" Type="http://schemas.openxmlformats.org/officeDocument/2006/relationships/hyperlink" Target="https://cloud.mail.ru/public/7UZe/oy6RRjhdu" TargetMode="External"/><Relationship Id="rId1097" Type="http://schemas.openxmlformats.org/officeDocument/2006/relationships/hyperlink" Target="https://cloud.mail.ru/public/tQ63/6iRLEHu92" TargetMode="External"/><Relationship Id="rId1096" Type="http://schemas.openxmlformats.org/officeDocument/2006/relationships/hyperlink" Target="https://cloud.mail.ru/public/bAjT/D1gTXHgwP" TargetMode="External"/><Relationship Id="rId1095" Type="http://schemas.openxmlformats.org/officeDocument/2006/relationships/hyperlink" Target="https://cloud.mail.ru/public/PRvp/biLtg3ZB7" TargetMode="External"/><Relationship Id="rId1094" Type="http://schemas.openxmlformats.org/officeDocument/2006/relationships/hyperlink" Target="https://cloud.mail.ru/public/xEUn/mDSfqeyQs" TargetMode="External"/><Relationship Id="rId1093" Type="http://schemas.openxmlformats.org/officeDocument/2006/relationships/hyperlink" Target="https://cloud.mail.ru/public/jrZP/QFPYy4yy1" TargetMode="External"/><Relationship Id="rId1092" Type="http://schemas.openxmlformats.org/officeDocument/2006/relationships/hyperlink" Target="https://cloud.mail.ru/public/sXA4/AcjBBbkY4" TargetMode="External"/><Relationship Id="rId1091" Type="http://schemas.openxmlformats.org/officeDocument/2006/relationships/hyperlink" Target="https://cloud.mail.ru/public/ZCCs/rJBNy89ZG" TargetMode="External"/><Relationship Id="rId1090" Type="http://schemas.openxmlformats.org/officeDocument/2006/relationships/hyperlink" Target="https://cloud.mail.ru/public/7MKp/6fEAkpMRt" TargetMode="External"/><Relationship Id="rId109" Type="http://schemas.openxmlformats.org/officeDocument/2006/relationships/hyperlink" Target="https://cloud.mail.ru/public/GmnC/GuTyPB2JY" TargetMode="External"/><Relationship Id="rId1089" Type="http://schemas.openxmlformats.org/officeDocument/2006/relationships/hyperlink" Target="https://cloud.mail.ru/public/waEU/3V7hTc7XV" TargetMode="External"/><Relationship Id="rId1088" Type="http://schemas.openxmlformats.org/officeDocument/2006/relationships/hyperlink" Target="https://cloud.mail.ru/public/cyRt/xjWMnAn1H" TargetMode="External"/><Relationship Id="rId1087" Type="http://schemas.openxmlformats.org/officeDocument/2006/relationships/image" Target="../media/image330.jpeg"/><Relationship Id="rId1086" Type="http://schemas.openxmlformats.org/officeDocument/2006/relationships/hyperlink" Target="https://cloud.mail.ru/public/6u1D/JXtYG3Gzf" TargetMode="External"/><Relationship Id="rId1085" Type="http://schemas.openxmlformats.org/officeDocument/2006/relationships/hyperlink" Target="https://cloud.mail.ru/public/wJFw/hSKWjsv3o" TargetMode="External"/><Relationship Id="rId1084" Type="http://schemas.openxmlformats.org/officeDocument/2006/relationships/hyperlink" Target="https://cloud.mail.ru/public/S5VW/YuBs7J9Z7" TargetMode="External"/><Relationship Id="rId1083" Type="http://schemas.openxmlformats.org/officeDocument/2006/relationships/hyperlink" Target="https://cloud.mail.ru/public/BX9h/Zo1fizS59" TargetMode="External"/><Relationship Id="rId1082" Type="http://schemas.openxmlformats.org/officeDocument/2006/relationships/hyperlink" Target="https://cloud.mail.ru/public/6Sa2/yRin61M1d" TargetMode="External"/><Relationship Id="rId1081" Type="http://schemas.openxmlformats.org/officeDocument/2006/relationships/hyperlink" Target="https://cloud.mail.ru/public/VZXi/LTCMVABfD" TargetMode="External"/><Relationship Id="rId1080" Type="http://schemas.openxmlformats.org/officeDocument/2006/relationships/hyperlink" Target="https://cloud.mail.ru/public/xugE/zdsh51P9p" TargetMode="External"/><Relationship Id="rId108" Type="http://schemas.openxmlformats.org/officeDocument/2006/relationships/hyperlink" Target="https://cloud.mail.ru/public/ndvn/epKPYonGD" TargetMode="External"/><Relationship Id="rId1079" Type="http://schemas.openxmlformats.org/officeDocument/2006/relationships/hyperlink" Target="https://cloud.mail.ru/public/yTvr/fff3HSvF2" TargetMode="External"/><Relationship Id="rId1078" Type="http://schemas.openxmlformats.org/officeDocument/2006/relationships/hyperlink" Target="https://cloud.mail.ru/public/p7aS/GPfhUwuHv" TargetMode="External"/><Relationship Id="rId1077" Type="http://schemas.openxmlformats.org/officeDocument/2006/relationships/hyperlink" Target="https://cloud.mail.ru/public/mWo6/zgktXpJHD" TargetMode="External"/><Relationship Id="rId1076" Type="http://schemas.openxmlformats.org/officeDocument/2006/relationships/hyperlink" Target="https://cloud.mail.ru/public/qhoH/K7SuhnXLU" TargetMode="External"/><Relationship Id="rId1075" Type="http://schemas.openxmlformats.org/officeDocument/2006/relationships/hyperlink" Target="https://cloud.mail.ru/public/Wpgx/w1fvmyBQk" TargetMode="External"/><Relationship Id="rId1074" Type="http://schemas.openxmlformats.org/officeDocument/2006/relationships/hyperlink" Target="https://cloud.mail.ru/public/7QYq/uMQbDc4vV" TargetMode="External"/><Relationship Id="rId1073" Type="http://schemas.openxmlformats.org/officeDocument/2006/relationships/hyperlink" Target="https://cloud.mail.ru/public/BHt3/X2k2AW6UV" TargetMode="External"/><Relationship Id="rId1072" Type="http://schemas.openxmlformats.org/officeDocument/2006/relationships/hyperlink" Target="https://cloud.mail.ru/public/WKvf/wKSsk3MMB" TargetMode="External"/><Relationship Id="rId1071" Type="http://schemas.openxmlformats.org/officeDocument/2006/relationships/image" Target="../media/image329.jpeg"/><Relationship Id="rId1070" Type="http://schemas.openxmlformats.org/officeDocument/2006/relationships/image" Target="../media/image328.jpeg"/><Relationship Id="rId107" Type="http://schemas.openxmlformats.org/officeDocument/2006/relationships/hyperlink" Target="https://cloud.mail.ru/public/4HEy/5cHZ3WvvN" TargetMode="External"/><Relationship Id="rId1069" Type="http://schemas.openxmlformats.org/officeDocument/2006/relationships/image" Target="../media/image327.jpeg"/><Relationship Id="rId1068" Type="http://schemas.openxmlformats.org/officeDocument/2006/relationships/image" Target="../media/image326.jpeg"/><Relationship Id="rId1067" Type="http://schemas.openxmlformats.org/officeDocument/2006/relationships/image" Target="../media/image325.jpeg"/><Relationship Id="rId1066" Type="http://schemas.openxmlformats.org/officeDocument/2006/relationships/image" Target="../media/image324.jpeg"/><Relationship Id="rId1065" Type="http://schemas.openxmlformats.org/officeDocument/2006/relationships/image" Target="../media/image323.jpeg"/><Relationship Id="rId1064" Type="http://schemas.openxmlformats.org/officeDocument/2006/relationships/image" Target="../media/image322.jpeg"/><Relationship Id="rId1063" Type="http://schemas.openxmlformats.org/officeDocument/2006/relationships/hyperlink" Target="https://cloud.mail.ru/public/xkWL/hLupnx4A4" TargetMode="External"/><Relationship Id="rId1062" Type="http://schemas.openxmlformats.org/officeDocument/2006/relationships/hyperlink" Target="https://cloud.mail.ru/public/48Vh/3dku4yCdF" TargetMode="External"/><Relationship Id="rId1061" Type="http://schemas.openxmlformats.org/officeDocument/2006/relationships/image" Target="../media/image321.jpeg"/><Relationship Id="rId1060" Type="http://schemas.openxmlformats.org/officeDocument/2006/relationships/hyperlink" Target="https://cloud.mail.ru/public/5Mwf/QfnQEekUV" TargetMode="External"/><Relationship Id="rId106" Type="http://schemas.openxmlformats.org/officeDocument/2006/relationships/hyperlink" Target="https://cloud.mail.ru/public/DEAJ/jdMvpBC9u" TargetMode="External"/><Relationship Id="rId1059" Type="http://schemas.openxmlformats.org/officeDocument/2006/relationships/image" Target="../media/image320.jpeg"/><Relationship Id="rId1058" Type="http://schemas.openxmlformats.org/officeDocument/2006/relationships/hyperlink" Target="https://cloud.mail.ru/public/ZNkS/89ubahG4X" TargetMode="External"/><Relationship Id="rId1057" Type="http://schemas.openxmlformats.org/officeDocument/2006/relationships/hyperlink" Target="https://cloud.mail.ru/public/nfvF/asMspHaZu" TargetMode="External"/><Relationship Id="rId1056" Type="http://schemas.openxmlformats.org/officeDocument/2006/relationships/hyperlink" Target="https://cloud.mail.ru/public/nTKM/QR9ALVQQB" TargetMode="External"/><Relationship Id="rId1055" Type="http://schemas.openxmlformats.org/officeDocument/2006/relationships/image" Target="../media/image319.jpeg"/><Relationship Id="rId1054" Type="http://schemas.openxmlformats.org/officeDocument/2006/relationships/hyperlink" Target="https://cloud.mail.ru/public/SVwy/JBG1GJHrn" TargetMode="External"/><Relationship Id="rId1053" Type="http://schemas.openxmlformats.org/officeDocument/2006/relationships/hyperlink" Target="https://cloud.mail.ru/public/PeMT/dKPTRiqFY" TargetMode="External"/><Relationship Id="rId1052" Type="http://schemas.openxmlformats.org/officeDocument/2006/relationships/image" Target="../media/image318.jpeg"/><Relationship Id="rId1051" Type="http://schemas.openxmlformats.org/officeDocument/2006/relationships/image" Target="../media/image317.jpeg"/><Relationship Id="rId1050" Type="http://schemas.openxmlformats.org/officeDocument/2006/relationships/hyperlink" Target="https://cloud.mail.ru/public/JCNf/c9PcR4S7s" TargetMode="External"/><Relationship Id="rId105" Type="http://schemas.openxmlformats.org/officeDocument/2006/relationships/hyperlink" Target="https://cloud.mail.ru/public/Hqmp/VhJw5SaFK" TargetMode="External"/><Relationship Id="rId1049" Type="http://schemas.openxmlformats.org/officeDocument/2006/relationships/hyperlink" Target="https://cloud.mail.ru/public/xhHu/jdvxXPCst" TargetMode="External"/><Relationship Id="rId1048" Type="http://schemas.openxmlformats.org/officeDocument/2006/relationships/hyperlink" Target="https://cloud.mail.ru/public/y1j6/qFVb4vU1q" TargetMode="External"/><Relationship Id="rId1047" Type="http://schemas.openxmlformats.org/officeDocument/2006/relationships/hyperlink" Target="https://cloud.mail.ru/public/fCjD/cpiNfvCMz" TargetMode="External"/><Relationship Id="rId1046" Type="http://schemas.openxmlformats.org/officeDocument/2006/relationships/hyperlink" Target="https://cloud.mail.ru/public/hmh7/X36vWyCve" TargetMode="External"/><Relationship Id="rId1045" Type="http://schemas.openxmlformats.org/officeDocument/2006/relationships/image" Target="../media/image316.jpeg"/><Relationship Id="rId1044" Type="http://schemas.openxmlformats.org/officeDocument/2006/relationships/hyperlink" Target="https://cloud.mail.ru/public/R88j/gRQ165auo" TargetMode="External"/><Relationship Id="rId1043" Type="http://schemas.openxmlformats.org/officeDocument/2006/relationships/hyperlink" Target="https://cloud.mail.ru/public/axec/e2WWcUmqL" TargetMode="External"/><Relationship Id="rId1042" Type="http://schemas.openxmlformats.org/officeDocument/2006/relationships/hyperlink" Target="https://cloud.mail.ru/public/gwUz/wiFDWtYgN" TargetMode="External"/><Relationship Id="rId1041" Type="http://schemas.openxmlformats.org/officeDocument/2006/relationships/hyperlink" Target="https://cloud.mail.ru/public/L7nX/JK1o3wnjk" TargetMode="External"/><Relationship Id="rId1040" Type="http://schemas.openxmlformats.org/officeDocument/2006/relationships/hyperlink" Target="https://cloud.mail.ru/public/2QtG/vMFk5zu3n" TargetMode="External"/><Relationship Id="rId104" Type="http://schemas.openxmlformats.org/officeDocument/2006/relationships/hyperlink" Target="https://cloud.mail.ru/public/fDmh/vAeCFzeXt" TargetMode="External"/><Relationship Id="rId1039" Type="http://schemas.openxmlformats.org/officeDocument/2006/relationships/hyperlink" Target="https://cloud.mail.ru/public/YebA/JP3HF6JTF" TargetMode="External"/><Relationship Id="rId1038" Type="http://schemas.openxmlformats.org/officeDocument/2006/relationships/hyperlink" Target="https://cloud.mail.ru/public/GPqZ/tbe8TBpqG" TargetMode="External"/><Relationship Id="rId1037" Type="http://schemas.openxmlformats.org/officeDocument/2006/relationships/hyperlink" Target="https://cloud.mail.ru/public/55gQ/xx1EQ4wF5" TargetMode="External"/><Relationship Id="rId1036" Type="http://schemas.openxmlformats.org/officeDocument/2006/relationships/hyperlink" Target="https://cloud.mail.ru/public/xPQh/fvxoeE8Dq" TargetMode="External"/><Relationship Id="rId1035" Type="http://schemas.openxmlformats.org/officeDocument/2006/relationships/image" Target="../media/image315.jpeg"/><Relationship Id="rId1034" Type="http://schemas.openxmlformats.org/officeDocument/2006/relationships/hyperlink" Target="https://cloud.mail.ru/public/fgdM/1pfamU8rT" TargetMode="External"/><Relationship Id="rId1033" Type="http://schemas.openxmlformats.org/officeDocument/2006/relationships/image" Target="../media/image314.jpeg"/><Relationship Id="rId1032" Type="http://schemas.openxmlformats.org/officeDocument/2006/relationships/image" Target="../media/image313.jpeg"/><Relationship Id="rId1031" Type="http://schemas.openxmlformats.org/officeDocument/2006/relationships/image" Target="../media/image312.jpeg"/><Relationship Id="rId1030" Type="http://schemas.openxmlformats.org/officeDocument/2006/relationships/hyperlink" Target="https://cloud.mail.ru/public/5zxt/iouCCjxmv" TargetMode="External"/><Relationship Id="rId103" Type="http://schemas.openxmlformats.org/officeDocument/2006/relationships/hyperlink" Target="https://cloud.mail.ru/public/XuK9/txuwudJjJ" TargetMode="External"/><Relationship Id="rId1029" Type="http://schemas.openxmlformats.org/officeDocument/2006/relationships/image" Target="../media/image311.jpeg"/><Relationship Id="rId1028" Type="http://schemas.openxmlformats.org/officeDocument/2006/relationships/image" Target="../media/image310.jpeg"/><Relationship Id="rId1027" Type="http://schemas.openxmlformats.org/officeDocument/2006/relationships/image" Target="../media/image309.jpeg"/><Relationship Id="rId1026" Type="http://schemas.openxmlformats.org/officeDocument/2006/relationships/image" Target="../media/image308.jpeg"/><Relationship Id="rId1025" Type="http://schemas.openxmlformats.org/officeDocument/2006/relationships/image" Target="../media/image307.jpeg"/><Relationship Id="rId1024" Type="http://schemas.openxmlformats.org/officeDocument/2006/relationships/hyperlink" Target="https://cloud.mail.ru/public/bmCH/DSZBU7yri" TargetMode="External"/><Relationship Id="rId1023" Type="http://schemas.openxmlformats.org/officeDocument/2006/relationships/hyperlink" Target="https://cloud.mail.ru/public/TjjL/54AQnsdVN" TargetMode="External"/><Relationship Id="rId1022" Type="http://schemas.openxmlformats.org/officeDocument/2006/relationships/hyperlink" Target="https://cloud.mail.ru/public/wR2T/Fx8yPoz1u" TargetMode="External"/><Relationship Id="rId1021" Type="http://schemas.openxmlformats.org/officeDocument/2006/relationships/image" Target="../media/image306.jpeg"/><Relationship Id="rId1020" Type="http://schemas.openxmlformats.org/officeDocument/2006/relationships/hyperlink" Target="https://cloud.mail.ru/public/wvu3/qyemNZWVB" TargetMode="External"/><Relationship Id="rId102" Type="http://schemas.openxmlformats.org/officeDocument/2006/relationships/hyperlink" Target="https://cloud.mail.ru/public/4nhL/2WF5yMP1T" TargetMode="External"/><Relationship Id="rId1019" Type="http://schemas.openxmlformats.org/officeDocument/2006/relationships/hyperlink" Target="https://cloud.mail.ru/public/e2Dt/c4e9CzscR" TargetMode="External"/><Relationship Id="rId1018" Type="http://schemas.openxmlformats.org/officeDocument/2006/relationships/hyperlink" Target="https://cloud.mail.ru/public/29DL/o4gWUb1RA" TargetMode="External"/><Relationship Id="rId1017" Type="http://schemas.openxmlformats.org/officeDocument/2006/relationships/hyperlink" Target="https://cloud.mail.ru/public/9Jkf/qQJmcE9Pb" TargetMode="External"/><Relationship Id="rId1016" Type="http://schemas.openxmlformats.org/officeDocument/2006/relationships/hyperlink" Target="https://cloud.mail.ru/public/9ibX/FPFrgJ5au" TargetMode="External"/><Relationship Id="rId1015" Type="http://schemas.openxmlformats.org/officeDocument/2006/relationships/hyperlink" Target="https://cloud.mail.ru/public/iY9A/uxuiWXKxB" TargetMode="External"/><Relationship Id="rId1014" Type="http://schemas.openxmlformats.org/officeDocument/2006/relationships/hyperlink" Target="https://cloud.mail.ru/public/BECz/XnoZzrej3" TargetMode="External"/><Relationship Id="rId1013" Type="http://schemas.openxmlformats.org/officeDocument/2006/relationships/hyperlink" Target="https://cloud.mail.ru/public/jrmF/2ifmCa8mW" TargetMode="External"/><Relationship Id="rId1012" Type="http://schemas.openxmlformats.org/officeDocument/2006/relationships/hyperlink" Target="https://cloud.mail.ru/public/2u5M/9PcX7KzBh" TargetMode="External"/><Relationship Id="rId1011" Type="http://schemas.openxmlformats.org/officeDocument/2006/relationships/hyperlink" Target="https://cloud.mail.ru/public/pew6/siwwMcPKJ" TargetMode="External"/><Relationship Id="rId1010" Type="http://schemas.openxmlformats.org/officeDocument/2006/relationships/hyperlink" Target="https://cloud.mail.ru/public/vqNR/v43Wm5vey" TargetMode="External"/><Relationship Id="rId101" Type="http://schemas.openxmlformats.org/officeDocument/2006/relationships/hyperlink" Target="https://cloud.mail.ru/public/Qedf/VsFZes1oG" TargetMode="External"/><Relationship Id="rId1009" Type="http://schemas.openxmlformats.org/officeDocument/2006/relationships/hyperlink" Target="https://cloud.mail.ru/public/bH9g/tFVmBnAWz" TargetMode="External"/><Relationship Id="rId1008" Type="http://schemas.openxmlformats.org/officeDocument/2006/relationships/hyperlink" Target="https://cloud.mail.ru/public/1TKg/FYgzezHMv" TargetMode="External"/><Relationship Id="rId1007" Type="http://schemas.openxmlformats.org/officeDocument/2006/relationships/hyperlink" Target="https://cloud.mail.ru/public/krZg/Fhp9gEoDv" TargetMode="External"/><Relationship Id="rId1006" Type="http://schemas.openxmlformats.org/officeDocument/2006/relationships/hyperlink" Target="https://cloud.mail.ru/public/zWJQ/HDCzrhiEG" TargetMode="External"/><Relationship Id="rId1005" Type="http://schemas.openxmlformats.org/officeDocument/2006/relationships/hyperlink" Target="https://cloud.mail.ru/public/y6k6/RvTKYk2rc" TargetMode="External"/><Relationship Id="rId1004" Type="http://schemas.openxmlformats.org/officeDocument/2006/relationships/hyperlink" Target="https://cloud.mail.ru/public/Kabf/edvHtKsis" TargetMode="External"/><Relationship Id="rId1003" Type="http://schemas.openxmlformats.org/officeDocument/2006/relationships/hyperlink" Target="https://cloud.mail.ru/public/7HYA/nvJUrozzt" TargetMode="External"/><Relationship Id="rId1002" Type="http://schemas.openxmlformats.org/officeDocument/2006/relationships/hyperlink" Target="https://cloud.mail.ru/public/DZFR/yNtg7E4Em" TargetMode="External"/><Relationship Id="rId1001" Type="http://schemas.openxmlformats.org/officeDocument/2006/relationships/hyperlink" Target="https://cloud.mail.ru/public/YRRL/hEGAzizJ4" TargetMode="External"/><Relationship Id="rId1000" Type="http://schemas.openxmlformats.org/officeDocument/2006/relationships/hyperlink" Target="https://cloud.mail.ru/public/xTrA/f5jd5wsFd" TargetMode="External"/><Relationship Id="rId100" Type="http://schemas.openxmlformats.org/officeDocument/2006/relationships/image" Target="../media/image55.jpeg"/><Relationship Id="rId10" Type="http://schemas.openxmlformats.org/officeDocument/2006/relationships/image" Target="../media/image9.png"/><Relationship Id="rId1" Type="http://schemas.openxmlformats.org/officeDocument/2006/relationships/image" Target="../media/image1.png"/></Relationships>
</file>

<file path=xl/drawings/_rels/vmlDrawing1.vml.rels><?xml version="1.0" encoding="UTF-8" standalone="yes"?>
<Relationships xmlns="http://schemas.openxmlformats.org/package/2006/relationships"><Relationship Id="rId9" Type="http://schemas.openxmlformats.org/officeDocument/2006/relationships/image" Target="../media/image571.jpeg"/><Relationship Id="rId89" Type="http://schemas.openxmlformats.org/officeDocument/2006/relationships/image" Target="../media/image650.jpeg"/><Relationship Id="rId88" Type="http://schemas.openxmlformats.org/officeDocument/2006/relationships/image" Target="../media/image649.jpeg"/><Relationship Id="rId87" Type="http://schemas.openxmlformats.org/officeDocument/2006/relationships/image" Target="../media/image648.jpeg"/><Relationship Id="rId86" Type="http://schemas.openxmlformats.org/officeDocument/2006/relationships/image" Target="../media/image647.jpeg"/><Relationship Id="rId85" Type="http://schemas.openxmlformats.org/officeDocument/2006/relationships/image" Target="../media/image646.jpeg"/><Relationship Id="rId84" Type="http://schemas.openxmlformats.org/officeDocument/2006/relationships/image" Target="../media/image645.jpeg"/><Relationship Id="rId83" Type="http://schemas.openxmlformats.org/officeDocument/2006/relationships/image" Target="../media/image644.jpeg"/><Relationship Id="rId82" Type="http://schemas.openxmlformats.org/officeDocument/2006/relationships/image" Target="../media/image643.jpeg"/><Relationship Id="rId81" Type="http://schemas.openxmlformats.org/officeDocument/2006/relationships/image" Target="../media/image642.jpeg"/><Relationship Id="rId80" Type="http://schemas.openxmlformats.org/officeDocument/2006/relationships/image" Target="../media/image641.jpeg"/><Relationship Id="rId8" Type="http://schemas.openxmlformats.org/officeDocument/2006/relationships/image" Target="../media/image570.jpeg"/><Relationship Id="rId79" Type="http://schemas.openxmlformats.org/officeDocument/2006/relationships/image" Target="../media/image640.jpeg"/><Relationship Id="rId78" Type="http://schemas.openxmlformats.org/officeDocument/2006/relationships/image" Target="../media/image639.jpeg"/><Relationship Id="rId77" Type="http://schemas.openxmlformats.org/officeDocument/2006/relationships/image" Target="../media/image638.jpeg"/><Relationship Id="rId76" Type="http://schemas.openxmlformats.org/officeDocument/2006/relationships/image" Target="../media/image637.jpeg"/><Relationship Id="rId75" Type="http://schemas.openxmlformats.org/officeDocument/2006/relationships/image" Target="../media/image636.jpeg"/><Relationship Id="rId74" Type="http://schemas.openxmlformats.org/officeDocument/2006/relationships/image" Target="../media/image635.jpeg"/><Relationship Id="rId73" Type="http://schemas.openxmlformats.org/officeDocument/2006/relationships/image" Target="../media/image634.jpeg"/><Relationship Id="rId72" Type="http://schemas.openxmlformats.org/officeDocument/2006/relationships/image" Target="../media/image633.jpeg"/><Relationship Id="rId71" Type="http://schemas.openxmlformats.org/officeDocument/2006/relationships/image" Target="../media/image632.jpeg"/><Relationship Id="rId70" Type="http://schemas.openxmlformats.org/officeDocument/2006/relationships/image" Target="../media/image631.jpeg"/><Relationship Id="rId7" Type="http://schemas.openxmlformats.org/officeDocument/2006/relationships/image" Target="../media/image569.jpeg"/><Relationship Id="rId69" Type="http://schemas.openxmlformats.org/officeDocument/2006/relationships/image" Target="../media/image630.jpeg"/><Relationship Id="rId68" Type="http://schemas.openxmlformats.org/officeDocument/2006/relationships/image" Target="../media/image629.jpeg"/><Relationship Id="rId67" Type="http://schemas.openxmlformats.org/officeDocument/2006/relationships/image" Target="../media/image628.jpeg"/><Relationship Id="rId66" Type="http://schemas.openxmlformats.org/officeDocument/2006/relationships/image" Target="../media/image627.jpeg"/><Relationship Id="rId65" Type="http://schemas.openxmlformats.org/officeDocument/2006/relationships/image" Target="../media/image626.jpeg"/><Relationship Id="rId64" Type="http://schemas.openxmlformats.org/officeDocument/2006/relationships/image" Target="../media/image625.jpeg"/><Relationship Id="rId63" Type="http://schemas.openxmlformats.org/officeDocument/2006/relationships/image" Target="../media/image624.jpeg"/><Relationship Id="rId62" Type="http://schemas.openxmlformats.org/officeDocument/2006/relationships/image" Target="../media/image623.jpeg"/><Relationship Id="rId61" Type="http://schemas.openxmlformats.org/officeDocument/2006/relationships/image" Target="../media/image622.jpeg"/><Relationship Id="rId60" Type="http://schemas.openxmlformats.org/officeDocument/2006/relationships/image" Target="../media/image621.jpeg"/><Relationship Id="rId6" Type="http://schemas.openxmlformats.org/officeDocument/2006/relationships/image" Target="../media/image568.jpeg"/><Relationship Id="rId59" Type="http://schemas.openxmlformats.org/officeDocument/2006/relationships/image" Target="../media/image620.jpeg"/><Relationship Id="rId58" Type="http://schemas.openxmlformats.org/officeDocument/2006/relationships/image" Target="../media/image619.jpeg"/><Relationship Id="rId57" Type="http://schemas.openxmlformats.org/officeDocument/2006/relationships/image" Target="../media/image618.jpeg"/><Relationship Id="rId56" Type="http://schemas.openxmlformats.org/officeDocument/2006/relationships/image" Target="../media/image617.jpeg"/><Relationship Id="rId55" Type="http://schemas.openxmlformats.org/officeDocument/2006/relationships/image" Target="../media/image616.jpeg"/><Relationship Id="rId54" Type="http://schemas.openxmlformats.org/officeDocument/2006/relationships/image" Target="../media/image615.jpeg"/><Relationship Id="rId53" Type="http://schemas.openxmlformats.org/officeDocument/2006/relationships/image" Target="../media/image614.jpeg"/><Relationship Id="rId52" Type="http://schemas.openxmlformats.org/officeDocument/2006/relationships/image" Target="../media/image613.jpeg"/><Relationship Id="rId51" Type="http://schemas.openxmlformats.org/officeDocument/2006/relationships/image" Target="../media/image612.jpeg"/><Relationship Id="rId50" Type="http://schemas.openxmlformats.org/officeDocument/2006/relationships/image" Target="../media/image611.jpeg"/><Relationship Id="rId5" Type="http://schemas.openxmlformats.org/officeDocument/2006/relationships/image" Target="../media/image567.jpeg"/><Relationship Id="rId49" Type="http://schemas.openxmlformats.org/officeDocument/2006/relationships/image" Target="../media/image610.jpeg"/><Relationship Id="rId48" Type="http://schemas.openxmlformats.org/officeDocument/2006/relationships/image" Target="../media/image609.jpeg"/><Relationship Id="rId47" Type="http://schemas.openxmlformats.org/officeDocument/2006/relationships/image" Target="../media/image608.jpeg"/><Relationship Id="rId46" Type="http://schemas.openxmlformats.org/officeDocument/2006/relationships/image" Target="../media/image607.jpeg"/><Relationship Id="rId45" Type="http://schemas.openxmlformats.org/officeDocument/2006/relationships/image" Target="../media/image606.jpeg"/><Relationship Id="rId44" Type="http://schemas.openxmlformats.org/officeDocument/2006/relationships/image" Target="../media/image605.jpeg"/><Relationship Id="rId43" Type="http://schemas.openxmlformats.org/officeDocument/2006/relationships/image" Target="../media/image604.jpeg"/><Relationship Id="rId42" Type="http://schemas.openxmlformats.org/officeDocument/2006/relationships/image" Target="../media/image603.jpeg"/><Relationship Id="rId41" Type="http://schemas.openxmlformats.org/officeDocument/2006/relationships/image" Target="../media/image602.jpeg"/><Relationship Id="rId40" Type="http://schemas.openxmlformats.org/officeDocument/2006/relationships/image" Target="../media/image601.jpeg"/><Relationship Id="rId4" Type="http://schemas.openxmlformats.org/officeDocument/2006/relationships/image" Target="../media/image566.jpeg"/><Relationship Id="rId39" Type="http://schemas.openxmlformats.org/officeDocument/2006/relationships/image" Target="../media/image600.jpeg"/><Relationship Id="rId38" Type="http://schemas.openxmlformats.org/officeDocument/2006/relationships/image" Target="../media/image599.jpeg"/><Relationship Id="rId37" Type="http://schemas.openxmlformats.org/officeDocument/2006/relationships/image" Target="../media/image598.jpeg"/><Relationship Id="rId36" Type="http://schemas.openxmlformats.org/officeDocument/2006/relationships/image" Target="../media/image597.jpeg"/><Relationship Id="rId35" Type="http://schemas.openxmlformats.org/officeDocument/2006/relationships/image" Target="../media/image596.jpeg"/><Relationship Id="rId34" Type="http://schemas.openxmlformats.org/officeDocument/2006/relationships/image" Target="../media/image595.jpeg"/><Relationship Id="rId33" Type="http://schemas.openxmlformats.org/officeDocument/2006/relationships/image" Target="../media/image594.jpeg"/><Relationship Id="rId32" Type="http://schemas.openxmlformats.org/officeDocument/2006/relationships/image" Target="../media/image593.jpeg"/><Relationship Id="rId31" Type="http://schemas.openxmlformats.org/officeDocument/2006/relationships/image" Target="../media/image592.jpeg"/><Relationship Id="rId30" Type="http://schemas.openxmlformats.org/officeDocument/2006/relationships/image" Target="../media/image591.jpeg"/><Relationship Id="rId3" Type="http://schemas.openxmlformats.org/officeDocument/2006/relationships/image" Target="../media/image565.jpeg"/><Relationship Id="rId29" Type="http://schemas.openxmlformats.org/officeDocument/2006/relationships/image" Target="../media/image590.jpeg"/><Relationship Id="rId28" Type="http://schemas.openxmlformats.org/officeDocument/2006/relationships/image" Target="../media/image589.jpeg"/><Relationship Id="rId27" Type="http://schemas.openxmlformats.org/officeDocument/2006/relationships/image" Target="../media/image588.jpeg"/><Relationship Id="rId26" Type="http://schemas.openxmlformats.org/officeDocument/2006/relationships/image" Target="../media/image587.jpeg"/><Relationship Id="rId25" Type="http://schemas.openxmlformats.org/officeDocument/2006/relationships/image" Target="../media/image586.jpeg"/><Relationship Id="rId24" Type="http://schemas.openxmlformats.org/officeDocument/2006/relationships/image" Target="../media/image585.jpeg"/><Relationship Id="rId23" Type="http://schemas.openxmlformats.org/officeDocument/2006/relationships/image" Target="../media/image584.jpeg"/><Relationship Id="rId22" Type="http://schemas.openxmlformats.org/officeDocument/2006/relationships/image" Target="../media/image583.jpeg"/><Relationship Id="rId21" Type="http://schemas.openxmlformats.org/officeDocument/2006/relationships/image" Target="../media/image582.jpeg"/><Relationship Id="rId20" Type="http://schemas.openxmlformats.org/officeDocument/2006/relationships/image" Target="../media/image581.jpeg"/><Relationship Id="rId2" Type="http://schemas.openxmlformats.org/officeDocument/2006/relationships/image" Target="../media/image564.jpeg"/><Relationship Id="rId19" Type="http://schemas.openxmlformats.org/officeDocument/2006/relationships/image" Target="../media/image580.jpeg"/><Relationship Id="rId18" Type="http://schemas.openxmlformats.org/officeDocument/2006/relationships/image" Target="../media/image579.jpeg"/><Relationship Id="rId17" Type="http://schemas.openxmlformats.org/officeDocument/2006/relationships/image" Target="../media/image2.tiff"/><Relationship Id="rId16" Type="http://schemas.openxmlformats.org/officeDocument/2006/relationships/image" Target="../media/image578.jpeg"/><Relationship Id="rId15" Type="http://schemas.openxmlformats.org/officeDocument/2006/relationships/image" Target="../media/image577.jpeg"/><Relationship Id="rId14" Type="http://schemas.openxmlformats.org/officeDocument/2006/relationships/image" Target="../media/image576.jpeg"/><Relationship Id="rId13" Type="http://schemas.openxmlformats.org/officeDocument/2006/relationships/image" Target="../media/image575.jpeg"/><Relationship Id="rId12" Type="http://schemas.openxmlformats.org/officeDocument/2006/relationships/image" Target="../media/image574.jpeg"/><Relationship Id="rId11" Type="http://schemas.openxmlformats.org/officeDocument/2006/relationships/image" Target="../media/image573.jpeg"/><Relationship Id="rId10" Type="http://schemas.openxmlformats.org/officeDocument/2006/relationships/image" Target="../media/image572.jpeg"/><Relationship Id="rId1" Type="http://schemas.openxmlformats.org/officeDocument/2006/relationships/image" Target="../media/image563.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4</xdr:col>
      <xdr:colOff>48260</xdr:colOff>
      <xdr:row>338</xdr:row>
      <xdr:rowOff>72390</xdr:rowOff>
    </xdr:from>
    <xdr:to>
      <xdr:col>4</xdr:col>
      <xdr:colOff>1082675</xdr:colOff>
      <xdr:row>338</xdr:row>
      <xdr:rowOff>1672590</xdr:rowOff>
    </xdr:to>
    <xdr:pic>
      <xdr:nvPicPr>
        <xdr:cNvPr id="2614822" name="Рисунок 160"/>
        <xdr:cNvPicPr>
          <a:picLocks noChangeAspect="1"/>
        </xdr:cNvPicPr>
      </xdr:nvPicPr>
      <xdr:blipFill>
        <a:blip r:embed="rId1">
          <a:lum contrast="6000"/>
        </a:blip>
        <a:srcRect t="2326"/>
        <a:stretch>
          <a:fillRect/>
        </a:stretch>
      </xdr:blipFill>
      <xdr:spPr>
        <a:xfrm>
          <a:off x="1743710" y="570198885"/>
          <a:ext cx="1034415" cy="1600200"/>
        </a:xfrm>
        <a:prstGeom prst="rect">
          <a:avLst/>
        </a:prstGeom>
        <a:noFill/>
        <a:ln w="9525">
          <a:noFill/>
        </a:ln>
      </xdr:spPr>
    </xdr:pic>
    <xdr:clientData/>
  </xdr:twoCellAnchor>
  <xdr:twoCellAnchor>
    <xdr:from>
      <xdr:col>4</xdr:col>
      <xdr:colOff>55880</xdr:colOff>
      <xdr:row>411</xdr:row>
      <xdr:rowOff>123825</xdr:rowOff>
    </xdr:from>
    <xdr:to>
      <xdr:col>4</xdr:col>
      <xdr:colOff>1066800</xdr:colOff>
      <xdr:row>411</xdr:row>
      <xdr:rowOff>1184275</xdr:rowOff>
    </xdr:to>
    <xdr:pic>
      <xdr:nvPicPr>
        <xdr:cNvPr id="2615068" name="Изображение 35"/>
        <xdr:cNvPicPr>
          <a:picLocks noChangeAspect="1"/>
        </xdr:cNvPicPr>
      </xdr:nvPicPr>
      <xdr:blipFill>
        <a:blip r:embed="rId2">
          <a:lum contrast="6000"/>
        </a:blip>
        <a:stretch>
          <a:fillRect/>
        </a:stretch>
      </xdr:blipFill>
      <xdr:spPr>
        <a:xfrm>
          <a:off x="1751330" y="696894720"/>
          <a:ext cx="1010920" cy="1060450"/>
        </a:xfrm>
        <a:prstGeom prst="rect">
          <a:avLst/>
        </a:prstGeom>
        <a:noFill/>
        <a:ln w="9525">
          <a:noFill/>
        </a:ln>
      </xdr:spPr>
    </xdr:pic>
    <xdr:clientData/>
  </xdr:twoCellAnchor>
  <xdr:twoCellAnchor>
    <xdr:from>
      <xdr:col>4</xdr:col>
      <xdr:colOff>257810</xdr:colOff>
      <xdr:row>163</xdr:row>
      <xdr:rowOff>34925</xdr:rowOff>
    </xdr:from>
    <xdr:to>
      <xdr:col>4</xdr:col>
      <xdr:colOff>768985</xdr:colOff>
      <xdr:row>163</xdr:row>
      <xdr:rowOff>1699260</xdr:rowOff>
    </xdr:to>
    <xdr:pic>
      <xdr:nvPicPr>
        <xdr:cNvPr id="2615086" name="Изображение 23"/>
        <xdr:cNvPicPr>
          <a:picLocks noChangeAspect="1"/>
        </xdr:cNvPicPr>
      </xdr:nvPicPr>
      <xdr:blipFill>
        <a:blip r:embed="rId3">
          <a:lum contrast="12000"/>
        </a:blip>
        <a:srcRect r="40982"/>
        <a:stretch>
          <a:fillRect/>
        </a:stretch>
      </xdr:blipFill>
      <xdr:spPr>
        <a:xfrm>
          <a:off x="1953260" y="270363950"/>
          <a:ext cx="511175" cy="1664335"/>
        </a:xfrm>
        <a:prstGeom prst="rect">
          <a:avLst/>
        </a:prstGeom>
        <a:noFill/>
        <a:ln w="9525">
          <a:noFill/>
        </a:ln>
      </xdr:spPr>
    </xdr:pic>
    <xdr:clientData/>
  </xdr:twoCellAnchor>
  <xdr:twoCellAnchor>
    <xdr:from>
      <xdr:col>4</xdr:col>
      <xdr:colOff>332105</xdr:colOff>
      <xdr:row>164</xdr:row>
      <xdr:rowOff>38100</xdr:rowOff>
    </xdr:from>
    <xdr:to>
      <xdr:col>4</xdr:col>
      <xdr:colOff>762635</xdr:colOff>
      <xdr:row>164</xdr:row>
      <xdr:rowOff>1651000</xdr:rowOff>
    </xdr:to>
    <xdr:pic>
      <xdr:nvPicPr>
        <xdr:cNvPr id="2615092" name="Изображение 29"/>
        <xdr:cNvPicPr>
          <a:picLocks noChangeAspect="1"/>
        </xdr:cNvPicPr>
      </xdr:nvPicPr>
      <xdr:blipFill>
        <a:blip r:embed="rId4">
          <a:lum contrast="6000"/>
        </a:blip>
        <a:srcRect r="42199"/>
        <a:stretch>
          <a:fillRect/>
        </a:stretch>
      </xdr:blipFill>
      <xdr:spPr>
        <a:xfrm>
          <a:off x="2027555" y="272094325"/>
          <a:ext cx="430530" cy="1612900"/>
        </a:xfrm>
        <a:prstGeom prst="rect">
          <a:avLst/>
        </a:prstGeom>
        <a:noFill/>
        <a:ln w="9525">
          <a:noFill/>
        </a:ln>
      </xdr:spPr>
    </xdr:pic>
    <xdr:clientData/>
  </xdr:twoCellAnchor>
  <xdr:twoCellAnchor>
    <xdr:from>
      <xdr:col>4</xdr:col>
      <xdr:colOff>51435</xdr:colOff>
      <xdr:row>508</xdr:row>
      <xdr:rowOff>88265</xdr:rowOff>
    </xdr:from>
    <xdr:to>
      <xdr:col>4</xdr:col>
      <xdr:colOff>1050290</xdr:colOff>
      <xdr:row>508</xdr:row>
      <xdr:rowOff>1557020</xdr:rowOff>
    </xdr:to>
    <xdr:pic>
      <xdr:nvPicPr>
        <xdr:cNvPr id="2615283" name="Изображение 50"/>
        <xdr:cNvPicPr>
          <a:picLocks noChangeAspect="1"/>
        </xdr:cNvPicPr>
      </xdr:nvPicPr>
      <xdr:blipFill>
        <a:blip r:embed="rId5">
          <a:lum contrast="12000"/>
        </a:blip>
        <a:stretch>
          <a:fillRect/>
        </a:stretch>
      </xdr:blipFill>
      <xdr:spPr>
        <a:xfrm>
          <a:off x="1746885" y="873046260"/>
          <a:ext cx="998855" cy="1468755"/>
        </a:xfrm>
        <a:prstGeom prst="rect">
          <a:avLst/>
        </a:prstGeom>
        <a:noFill/>
        <a:ln w="9525">
          <a:noFill/>
        </a:ln>
      </xdr:spPr>
    </xdr:pic>
    <xdr:clientData/>
  </xdr:twoCellAnchor>
  <xdr:twoCellAnchor>
    <xdr:from>
      <xdr:col>4</xdr:col>
      <xdr:colOff>45720</xdr:colOff>
      <xdr:row>510</xdr:row>
      <xdr:rowOff>100965</xdr:rowOff>
    </xdr:from>
    <xdr:to>
      <xdr:col>4</xdr:col>
      <xdr:colOff>1074420</xdr:colOff>
      <xdr:row>510</xdr:row>
      <xdr:rowOff>1546225</xdr:rowOff>
    </xdr:to>
    <xdr:pic>
      <xdr:nvPicPr>
        <xdr:cNvPr id="2615285" name="Изображение 53"/>
        <xdr:cNvPicPr>
          <a:picLocks noChangeAspect="1"/>
        </xdr:cNvPicPr>
      </xdr:nvPicPr>
      <xdr:blipFill>
        <a:blip r:embed="rId6">
          <a:lum contrast="12000"/>
        </a:blip>
        <a:stretch>
          <a:fillRect/>
        </a:stretch>
      </xdr:blipFill>
      <xdr:spPr>
        <a:xfrm>
          <a:off x="1741170" y="876513360"/>
          <a:ext cx="1028700" cy="1445260"/>
        </a:xfrm>
        <a:prstGeom prst="rect">
          <a:avLst/>
        </a:prstGeom>
        <a:noFill/>
        <a:ln w="9525">
          <a:noFill/>
        </a:ln>
      </xdr:spPr>
    </xdr:pic>
    <xdr:clientData/>
  </xdr:twoCellAnchor>
  <xdr:twoCellAnchor>
    <xdr:from>
      <xdr:col>4</xdr:col>
      <xdr:colOff>17780</xdr:colOff>
      <xdr:row>511</xdr:row>
      <xdr:rowOff>97790</xdr:rowOff>
    </xdr:from>
    <xdr:to>
      <xdr:col>4</xdr:col>
      <xdr:colOff>1043940</xdr:colOff>
      <xdr:row>511</xdr:row>
      <xdr:rowOff>1460500</xdr:rowOff>
    </xdr:to>
    <xdr:pic>
      <xdr:nvPicPr>
        <xdr:cNvPr id="2615286" name="Изображение 54"/>
        <xdr:cNvPicPr>
          <a:picLocks noChangeAspect="1"/>
        </xdr:cNvPicPr>
      </xdr:nvPicPr>
      <xdr:blipFill>
        <a:blip r:embed="rId7">
          <a:lum contrast="17998"/>
        </a:blip>
        <a:stretch>
          <a:fillRect/>
        </a:stretch>
      </xdr:blipFill>
      <xdr:spPr>
        <a:xfrm>
          <a:off x="1713230" y="878237385"/>
          <a:ext cx="1026160" cy="1362710"/>
        </a:xfrm>
        <a:prstGeom prst="rect">
          <a:avLst/>
        </a:prstGeom>
        <a:noFill/>
        <a:ln w="9525">
          <a:noFill/>
        </a:ln>
      </xdr:spPr>
    </xdr:pic>
    <xdr:clientData/>
  </xdr:twoCellAnchor>
  <xdr:twoCellAnchor>
    <xdr:from>
      <xdr:col>4</xdr:col>
      <xdr:colOff>39370</xdr:colOff>
      <xdr:row>512</xdr:row>
      <xdr:rowOff>79375</xdr:rowOff>
    </xdr:from>
    <xdr:to>
      <xdr:col>4</xdr:col>
      <xdr:colOff>1028065</xdr:colOff>
      <xdr:row>512</xdr:row>
      <xdr:rowOff>1464945</xdr:rowOff>
    </xdr:to>
    <xdr:pic>
      <xdr:nvPicPr>
        <xdr:cNvPr id="2615287" name="Изображение 55">
          <a:hlinkClick xmlns:r="http://schemas.openxmlformats.org/officeDocument/2006/relationships" r:id="rId8"/>
        </xdr:cNvPr>
        <xdr:cNvPicPr>
          <a:picLocks noChangeAspect="1"/>
        </xdr:cNvPicPr>
      </xdr:nvPicPr>
      <xdr:blipFill>
        <a:blip r:embed="rId9">
          <a:lum contrast="18000"/>
        </a:blip>
        <a:stretch>
          <a:fillRect/>
        </a:stretch>
      </xdr:blipFill>
      <xdr:spPr>
        <a:xfrm>
          <a:off x="1734820" y="879946170"/>
          <a:ext cx="988695" cy="1385570"/>
        </a:xfrm>
        <a:prstGeom prst="rect">
          <a:avLst/>
        </a:prstGeom>
        <a:noFill/>
        <a:ln w="9525">
          <a:noFill/>
        </a:ln>
      </xdr:spPr>
    </xdr:pic>
    <xdr:clientData/>
  </xdr:twoCellAnchor>
  <xdr:twoCellAnchor>
    <xdr:from>
      <xdr:col>4</xdr:col>
      <xdr:colOff>27940</xdr:colOff>
      <xdr:row>513</xdr:row>
      <xdr:rowOff>118110</xdr:rowOff>
    </xdr:from>
    <xdr:to>
      <xdr:col>4</xdr:col>
      <xdr:colOff>1076960</xdr:colOff>
      <xdr:row>513</xdr:row>
      <xdr:rowOff>1563370</xdr:rowOff>
    </xdr:to>
    <xdr:pic>
      <xdr:nvPicPr>
        <xdr:cNvPr id="2615288" name="Изображение 57"/>
        <xdr:cNvPicPr>
          <a:picLocks noChangeAspect="1"/>
        </xdr:cNvPicPr>
      </xdr:nvPicPr>
      <xdr:blipFill>
        <a:blip r:embed="rId10">
          <a:lum contrast="18000"/>
        </a:blip>
        <a:stretch>
          <a:fillRect/>
        </a:stretch>
      </xdr:blipFill>
      <xdr:spPr>
        <a:xfrm>
          <a:off x="1723390" y="881712105"/>
          <a:ext cx="1049020" cy="1445260"/>
        </a:xfrm>
        <a:prstGeom prst="rect">
          <a:avLst/>
        </a:prstGeom>
        <a:noFill/>
        <a:ln w="9525">
          <a:noFill/>
        </a:ln>
      </xdr:spPr>
    </xdr:pic>
    <xdr:clientData/>
  </xdr:twoCellAnchor>
  <xdr:twoCellAnchor>
    <xdr:from>
      <xdr:col>4</xdr:col>
      <xdr:colOff>47625</xdr:colOff>
      <xdr:row>514</xdr:row>
      <xdr:rowOff>100965</xdr:rowOff>
    </xdr:from>
    <xdr:to>
      <xdr:col>4</xdr:col>
      <xdr:colOff>1056640</xdr:colOff>
      <xdr:row>514</xdr:row>
      <xdr:rowOff>1546225</xdr:rowOff>
    </xdr:to>
    <xdr:pic>
      <xdr:nvPicPr>
        <xdr:cNvPr id="2615289" name="Изображение 58"/>
        <xdr:cNvPicPr>
          <a:picLocks noChangeAspect="1"/>
        </xdr:cNvPicPr>
      </xdr:nvPicPr>
      <xdr:blipFill>
        <a:blip r:embed="rId11">
          <a:lum contrast="18000"/>
        </a:blip>
        <a:stretch>
          <a:fillRect/>
        </a:stretch>
      </xdr:blipFill>
      <xdr:spPr>
        <a:xfrm>
          <a:off x="1743075" y="883422160"/>
          <a:ext cx="1009015" cy="1445260"/>
        </a:xfrm>
        <a:prstGeom prst="rect">
          <a:avLst/>
        </a:prstGeom>
        <a:noFill/>
        <a:ln w="9525">
          <a:noFill/>
        </a:ln>
      </xdr:spPr>
    </xdr:pic>
    <xdr:clientData/>
  </xdr:twoCellAnchor>
  <xdr:twoCellAnchor>
    <xdr:from>
      <xdr:col>4</xdr:col>
      <xdr:colOff>39370</xdr:colOff>
      <xdr:row>516</xdr:row>
      <xdr:rowOff>85725</xdr:rowOff>
    </xdr:from>
    <xdr:to>
      <xdr:col>4</xdr:col>
      <xdr:colOff>1052830</xdr:colOff>
      <xdr:row>516</xdr:row>
      <xdr:rowOff>1461135</xdr:rowOff>
    </xdr:to>
    <xdr:pic>
      <xdr:nvPicPr>
        <xdr:cNvPr id="2615290" name="Изображение 59"/>
        <xdr:cNvPicPr>
          <a:picLocks noChangeAspect="1"/>
        </xdr:cNvPicPr>
      </xdr:nvPicPr>
      <xdr:blipFill>
        <a:blip r:embed="rId12">
          <a:lum contrast="12000"/>
        </a:blip>
        <a:stretch>
          <a:fillRect/>
        </a:stretch>
      </xdr:blipFill>
      <xdr:spPr>
        <a:xfrm>
          <a:off x="1734820" y="885527820"/>
          <a:ext cx="1013460" cy="1375410"/>
        </a:xfrm>
        <a:prstGeom prst="rect">
          <a:avLst/>
        </a:prstGeom>
        <a:noFill/>
        <a:ln w="9525">
          <a:noFill/>
        </a:ln>
      </xdr:spPr>
    </xdr:pic>
    <xdr:clientData/>
  </xdr:twoCellAnchor>
  <xdr:twoCellAnchor>
    <xdr:from>
      <xdr:col>4</xdr:col>
      <xdr:colOff>48260</xdr:colOff>
      <xdr:row>518</xdr:row>
      <xdr:rowOff>244475</xdr:rowOff>
    </xdr:from>
    <xdr:to>
      <xdr:col>4</xdr:col>
      <xdr:colOff>1061720</xdr:colOff>
      <xdr:row>518</xdr:row>
      <xdr:rowOff>1642745</xdr:rowOff>
    </xdr:to>
    <xdr:pic>
      <xdr:nvPicPr>
        <xdr:cNvPr id="2615291" name="Изображение 60"/>
        <xdr:cNvPicPr>
          <a:picLocks noChangeAspect="1"/>
        </xdr:cNvPicPr>
      </xdr:nvPicPr>
      <xdr:blipFill>
        <a:blip r:embed="rId13">
          <a:lum contrast="18000"/>
        </a:blip>
        <a:stretch>
          <a:fillRect/>
        </a:stretch>
      </xdr:blipFill>
      <xdr:spPr>
        <a:xfrm>
          <a:off x="1743710" y="887807470"/>
          <a:ext cx="1013460" cy="1398270"/>
        </a:xfrm>
        <a:prstGeom prst="rect">
          <a:avLst/>
        </a:prstGeom>
        <a:noFill/>
        <a:ln w="9525">
          <a:noFill/>
        </a:ln>
      </xdr:spPr>
    </xdr:pic>
    <xdr:clientData/>
  </xdr:twoCellAnchor>
  <xdr:twoCellAnchor>
    <xdr:from>
      <xdr:col>4</xdr:col>
      <xdr:colOff>33020</xdr:colOff>
      <xdr:row>507</xdr:row>
      <xdr:rowOff>73660</xdr:rowOff>
    </xdr:from>
    <xdr:to>
      <xdr:col>4</xdr:col>
      <xdr:colOff>1054100</xdr:colOff>
      <xdr:row>507</xdr:row>
      <xdr:rowOff>1515110</xdr:rowOff>
    </xdr:to>
    <xdr:pic>
      <xdr:nvPicPr>
        <xdr:cNvPr id="2615346" name="Изображение 52"/>
        <xdr:cNvPicPr>
          <a:picLocks noChangeAspect="1"/>
        </xdr:cNvPicPr>
      </xdr:nvPicPr>
      <xdr:blipFill>
        <a:blip r:embed="rId14">
          <a:lum contrast="6000"/>
        </a:blip>
        <a:srcRect l="2249"/>
        <a:stretch>
          <a:fillRect/>
        </a:stretch>
      </xdr:blipFill>
      <xdr:spPr>
        <a:xfrm>
          <a:off x="1728470" y="871304455"/>
          <a:ext cx="1021080" cy="1441450"/>
        </a:xfrm>
        <a:prstGeom prst="rect">
          <a:avLst/>
        </a:prstGeom>
        <a:noFill/>
        <a:ln w="9525">
          <a:noFill/>
        </a:ln>
      </xdr:spPr>
    </xdr:pic>
    <xdr:clientData/>
  </xdr:twoCellAnchor>
  <xdr:twoCellAnchor>
    <xdr:from>
      <xdr:col>4</xdr:col>
      <xdr:colOff>88900</xdr:colOff>
      <xdr:row>145</xdr:row>
      <xdr:rowOff>49530</xdr:rowOff>
    </xdr:from>
    <xdr:to>
      <xdr:col>4</xdr:col>
      <xdr:colOff>1043305</xdr:colOff>
      <xdr:row>145</xdr:row>
      <xdr:rowOff>1647825</xdr:rowOff>
    </xdr:to>
    <xdr:pic>
      <xdr:nvPicPr>
        <xdr:cNvPr id="2615351" name="Изображение 57"/>
        <xdr:cNvPicPr>
          <a:picLocks noChangeAspect="1"/>
        </xdr:cNvPicPr>
      </xdr:nvPicPr>
      <xdr:blipFill>
        <a:blip r:embed="rId15">
          <a:lum contrast="12000"/>
        </a:blip>
        <a:srcRect l="1699" r="1699"/>
        <a:stretch>
          <a:fillRect/>
        </a:stretch>
      </xdr:blipFill>
      <xdr:spPr>
        <a:xfrm>
          <a:off x="1784350" y="238158655"/>
          <a:ext cx="954405" cy="1598295"/>
        </a:xfrm>
        <a:prstGeom prst="rect">
          <a:avLst/>
        </a:prstGeom>
        <a:noFill/>
        <a:ln w="9525">
          <a:noFill/>
        </a:ln>
      </xdr:spPr>
    </xdr:pic>
    <xdr:clientData/>
  </xdr:twoCellAnchor>
  <xdr:twoCellAnchor>
    <xdr:from>
      <xdr:col>1</xdr:col>
      <xdr:colOff>107950</xdr:colOff>
      <xdr:row>367</xdr:row>
      <xdr:rowOff>1137285</xdr:rowOff>
    </xdr:from>
    <xdr:to>
      <xdr:col>1</xdr:col>
      <xdr:colOff>509270</xdr:colOff>
      <xdr:row>367</xdr:row>
      <xdr:rowOff>1137285</xdr:rowOff>
    </xdr:to>
    <xdr:pic>
      <xdr:nvPicPr>
        <xdr:cNvPr id="2615405" name="Изображение 83"/>
        <xdr:cNvPicPr>
          <a:picLocks noChangeAspect="1"/>
        </xdr:cNvPicPr>
      </xdr:nvPicPr>
      <xdr:blipFill>
        <a:blip r:embed="rId16"/>
        <a:stretch>
          <a:fillRect/>
        </a:stretch>
      </xdr:blipFill>
      <xdr:spPr>
        <a:xfrm>
          <a:off x="142875" y="626483380"/>
          <a:ext cx="401320" cy="0"/>
        </a:xfrm>
        <a:prstGeom prst="rect">
          <a:avLst/>
        </a:prstGeom>
        <a:noFill/>
        <a:ln w="9525">
          <a:noFill/>
        </a:ln>
      </xdr:spPr>
    </xdr:pic>
    <xdr:clientData/>
  </xdr:twoCellAnchor>
  <xdr:twoCellAnchor>
    <xdr:from>
      <xdr:col>1</xdr:col>
      <xdr:colOff>107950</xdr:colOff>
      <xdr:row>368</xdr:row>
      <xdr:rowOff>1136015</xdr:rowOff>
    </xdr:from>
    <xdr:to>
      <xdr:col>1</xdr:col>
      <xdr:colOff>509270</xdr:colOff>
      <xdr:row>368</xdr:row>
      <xdr:rowOff>1136015</xdr:rowOff>
    </xdr:to>
    <xdr:pic>
      <xdr:nvPicPr>
        <xdr:cNvPr id="2615406" name="Изображение 83"/>
        <xdr:cNvPicPr>
          <a:picLocks noChangeAspect="1"/>
        </xdr:cNvPicPr>
      </xdr:nvPicPr>
      <xdr:blipFill>
        <a:blip r:embed="rId16"/>
        <a:stretch>
          <a:fillRect/>
        </a:stretch>
      </xdr:blipFill>
      <xdr:spPr>
        <a:xfrm>
          <a:off x="142875" y="628653810"/>
          <a:ext cx="401320" cy="0"/>
        </a:xfrm>
        <a:prstGeom prst="rect">
          <a:avLst/>
        </a:prstGeom>
        <a:noFill/>
        <a:ln w="9525">
          <a:noFill/>
        </a:ln>
      </xdr:spPr>
    </xdr:pic>
    <xdr:clientData/>
  </xdr:twoCellAnchor>
  <xdr:twoCellAnchor>
    <xdr:from>
      <xdr:col>1</xdr:col>
      <xdr:colOff>107950</xdr:colOff>
      <xdr:row>369</xdr:row>
      <xdr:rowOff>1136015</xdr:rowOff>
    </xdr:from>
    <xdr:to>
      <xdr:col>1</xdr:col>
      <xdr:colOff>509270</xdr:colOff>
      <xdr:row>369</xdr:row>
      <xdr:rowOff>1136015</xdr:rowOff>
    </xdr:to>
    <xdr:pic>
      <xdr:nvPicPr>
        <xdr:cNvPr id="2615407" name="Изображение 83"/>
        <xdr:cNvPicPr>
          <a:picLocks noChangeAspect="1"/>
        </xdr:cNvPicPr>
      </xdr:nvPicPr>
      <xdr:blipFill>
        <a:blip r:embed="rId16"/>
        <a:stretch>
          <a:fillRect/>
        </a:stretch>
      </xdr:blipFill>
      <xdr:spPr>
        <a:xfrm>
          <a:off x="142875" y="630800110"/>
          <a:ext cx="401320" cy="0"/>
        </a:xfrm>
        <a:prstGeom prst="rect">
          <a:avLst/>
        </a:prstGeom>
        <a:noFill/>
        <a:ln w="9525">
          <a:noFill/>
        </a:ln>
      </xdr:spPr>
    </xdr:pic>
    <xdr:clientData/>
  </xdr:twoCellAnchor>
  <xdr:twoCellAnchor>
    <xdr:from>
      <xdr:col>4</xdr:col>
      <xdr:colOff>89535</xdr:colOff>
      <xdr:row>178</xdr:row>
      <xdr:rowOff>40640</xdr:rowOff>
    </xdr:from>
    <xdr:to>
      <xdr:col>4</xdr:col>
      <xdr:colOff>1039495</xdr:colOff>
      <xdr:row>178</xdr:row>
      <xdr:rowOff>1706880</xdr:rowOff>
    </xdr:to>
    <xdr:pic>
      <xdr:nvPicPr>
        <xdr:cNvPr id="2615497" name="Изображение 106"/>
        <xdr:cNvPicPr>
          <a:picLocks noChangeAspect="1"/>
        </xdr:cNvPicPr>
      </xdr:nvPicPr>
      <xdr:blipFill>
        <a:blip r:embed="rId17">
          <a:lum contrast="12000"/>
        </a:blip>
        <a:stretch>
          <a:fillRect/>
        </a:stretch>
      </xdr:blipFill>
      <xdr:spPr>
        <a:xfrm>
          <a:off x="1784985" y="297585765"/>
          <a:ext cx="949960" cy="1666240"/>
        </a:xfrm>
        <a:prstGeom prst="rect">
          <a:avLst/>
        </a:prstGeom>
        <a:noFill/>
        <a:ln w="9525">
          <a:noFill/>
        </a:ln>
      </xdr:spPr>
    </xdr:pic>
    <xdr:clientData/>
  </xdr:twoCellAnchor>
  <xdr:twoCellAnchor>
    <xdr:from>
      <xdr:col>4</xdr:col>
      <xdr:colOff>92075</xdr:colOff>
      <xdr:row>179</xdr:row>
      <xdr:rowOff>40005</xdr:rowOff>
    </xdr:from>
    <xdr:to>
      <xdr:col>4</xdr:col>
      <xdr:colOff>1031875</xdr:colOff>
      <xdr:row>179</xdr:row>
      <xdr:rowOff>1703705</xdr:rowOff>
    </xdr:to>
    <xdr:pic>
      <xdr:nvPicPr>
        <xdr:cNvPr id="2615498" name="Изображение 107"/>
        <xdr:cNvPicPr>
          <a:picLocks noChangeAspect="1"/>
        </xdr:cNvPicPr>
      </xdr:nvPicPr>
      <xdr:blipFill>
        <a:blip r:embed="rId18">
          <a:lum contrast="6000"/>
        </a:blip>
        <a:stretch>
          <a:fillRect/>
        </a:stretch>
      </xdr:blipFill>
      <xdr:spPr>
        <a:xfrm>
          <a:off x="1787525" y="299312330"/>
          <a:ext cx="939800" cy="1663700"/>
        </a:xfrm>
        <a:prstGeom prst="rect">
          <a:avLst/>
        </a:prstGeom>
        <a:noFill/>
        <a:ln w="9525">
          <a:noFill/>
        </a:ln>
      </xdr:spPr>
    </xdr:pic>
    <xdr:clientData/>
  </xdr:twoCellAnchor>
  <xdr:twoCellAnchor>
    <xdr:from>
      <xdr:col>4</xdr:col>
      <xdr:colOff>83185</xdr:colOff>
      <xdr:row>180</xdr:row>
      <xdr:rowOff>26035</xdr:rowOff>
    </xdr:from>
    <xdr:to>
      <xdr:col>4</xdr:col>
      <xdr:colOff>1018540</xdr:colOff>
      <xdr:row>180</xdr:row>
      <xdr:rowOff>1654810</xdr:rowOff>
    </xdr:to>
    <xdr:pic>
      <xdr:nvPicPr>
        <xdr:cNvPr id="2615499" name="Изображение 108"/>
        <xdr:cNvPicPr>
          <a:picLocks noChangeAspect="1"/>
        </xdr:cNvPicPr>
      </xdr:nvPicPr>
      <xdr:blipFill>
        <a:blip r:embed="rId19">
          <a:lum contrast="12000"/>
        </a:blip>
        <a:stretch>
          <a:fillRect/>
        </a:stretch>
      </xdr:blipFill>
      <xdr:spPr>
        <a:xfrm>
          <a:off x="1778635" y="301025560"/>
          <a:ext cx="935355" cy="1628775"/>
        </a:xfrm>
        <a:prstGeom prst="rect">
          <a:avLst/>
        </a:prstGeom>
        <a:noFill/>
        <a:ln w="9525">
          <a:noFill/>
        </a:ln>
      </xdr:spPr>
    </xdr:pic>
    <xdr:clientData/>
  </xdr:twoCellAnchor>
  <xdr:twoCellAnchor>
    <xdr:from>
      <xdr:col>4</xdr:col>
      <xdr:colOff>50165</xdr:colOff>
      <xdr:row>181</xdr:row>
      <xdr:rowOff>27305</xdr:rowOff>
    </xdr:from>
    <xdr:to>
      <xdr:col>4</xdr:col>
      <xdr:colOff>1049655</xdr:colOff>
      <xdr:row>181</xdr:row>
      <xdr:rowOff>1702435</xdr:rowOff>
    </xdr:to>
    <xdr:pic>
      <xdr:nvPicPr>
        <xdr:cNvPr id="2615501" name="Изображение 110"/>
        <xdr:cNvPicPr>
          <a:picLocks noChangeAspect="1"/>
        </xdr:cNvPicPr>
      </xdr:nvPicPr>
      <xdr:blipFill>
        <a:blip r:embed="rId20">
          <a:lum contrast="12000"/>
        </a:blip>
        <a:stretch>
          <a:fillRect/>
        </a:stretch>
      </xdr:blipFill>
      <xdr:spPr>
        <a:xfrm>
          <a:off x="1745615" y="302754030"/>
          <a:ext cx="999490" cy="1675130"/>
        </a:xfrm>
        <a:prstGeom prst="rect">
          <a:avLst/>
        </a:prstGeom>
        <a:noFill/>
        <a:ln w="9525">
          <a:noFill/>
        </a:ln>
      </xdr:spPr>
    </xdr:pic>
    <xdr:clientData/>
  </xdr:twoCellAnchor>
  <xdr:twoCellAnchor>
    <xdr:from>
      <xdr:col>4</xdr:col>
      <xdr:colOff>98425</xdr:colOff>
      <xdr:row>183</xdr:row>
      <xdr:rowOff>56515</xdr:rowOff>
    </xdr:from>
    <xdr:to>
      <xdr:col>4</xdr:col>
      <xdr:colOff>1035685</xdr:colOff>
      <xdr:row>183</xdr:row>
      <xdr:rowOff>1699260</xdr:rowOff>
    </xdr:to>
    <xdr:pic>
      <xdr:nvPicPr>
        <xdr:cNvPr id="2615507" name="Изображение 116"/>
        <xdr:cNvPicPr>
          <a:picLocks noChangeAspect="1"/>
        </xdr:cNvPicPr>
      </xdr:nvPicPr>
      <xdr:blipFill>
        <a:blip r:embed="rId21">
          <a:lum contrast="6000"/>
        </a:blip>
        <a:stretch>
          <a:fillRect/>
        </a:stretch>
      </xdr:blipFill>
      <xdr:spPr>
        <a:xfrm>
          <a:off x="1793875" y="306237640"/>
          <a:ext cx="937260" cy="1642745"/>
        </a:xfrm>
        <a:prstGeom prst="rect">
          <a:avLst/>
        </a:prstGeom>
        <a:noFill/>
        <a:ln w="9525">
          <a:noFill/>
        </a:ln>
      </xdr:spPr>
    </xdr:pic>
    <xdr:clientData/>
  </xdr:twoCellAnchor>
  <xdr:twoCellAnchor>
    <xdr:from>
      <xdr:col>4</xdr:col>
      <xdr:colOff>66040</xdr:colOff>
      <xdr:row>185</xdr:row>
      <xdr:rowOff>50165</xdr:rowOff>
    </xdr:from>
    <xdr:to>
      <xdr:col>4</xdr:col>
      <xdr:colOff>1049655</xdr:colOff>
      <xdr:row>185</xdr:row>
      <xdr:rowOff>1637665</xdr:rowOff>
    </xdr:to>
    <xdr:pic>
      <xdr:nvPicPr>
        <xdr:cNvPr id="2615511" name="Изображение 120"/>
        <xdr:cNvPicPr>
          <a:picLocks noChangeAspect="1"/>
        </xdr:cNvPicPr>
      </xdr:nvPicPr>
      <xdr:blipFill>
        <a:blip r:embed="rId22">
          <a:lum contrast="18000"/>
        </a:blip>
        <a:stretch>
          <a:fillRect/>
        </a:stretch>
      </xdr:blipFill>
      <xdr:spPr>
        <a:xfrm>
          <a:off x="1761490" y="309685690"/>
          <a:ext cx="983615" cy="1587500"/>
        </a:xfrm>
        <a:prstGeom prst="rect">
          <a:avLst/>
        </a:prstGeom>
        <a:noFill/>
        <a:ln w="9525">
          <a:noFill/>
        </a:ln>
      </xdr:spPr>
    </xdr:pic>
    <xdr:clientData/>
  </xdr:twoCellAnchor>
  <xdr:twoCellAnchor>
    <xdr:from>
      <xdr:col>4</xdr:col>
      <xdr:colOff>146685</xdr:colOff>
      <xdr:row>434</xdr:row>
      <xdr:rowOff>21590</xdr:rowOff>
    </xdr:from>
    <xdr:to>
      <xdr:col>4</xdr:col>
      <xdr:colOff>960755</xdr:colOff>
      <xdr:row>434</xdr:row>
      <xdr:rowOff>1689100</xdr:rowOff>
    </xdr:to>
    <xdr:pic>
      <xdr:nvPicPr>
        <xdr:cNvPr id="2615535" name="Изображение 154"/>
        <xdr:cNvPicPr>
          <a:picLocks noChangeAspect="1"/>
        </xdr:cNvPicPr>
      </xdr:nvPicPr>
      <xdr:blipFill>
        <a:blip r:embed="rId23">
          <a:lum contrast="6000"/>
        </a:blip>
        <a:stretch>
          <a:fillRect/>
        </a:stretch>
      </xdr:blipFill>
      <xdr:spPr>
        <a:xfrm>
          <a:off x="1842135" y="739997885"/>
          <a:ext cx="814070" cy="1667510"/>
        </a:xfrm>
        <a:prstGeom prst="rect">
          <a:avLst/>
        </a:prstGeom>
        <a:noFill/>
        <a:ln w="9525">
          <a:noFill/>
        </a:ln>
      </xdr:spPr>
    </xdr:pic>
    <xdr:clientData/>
  </xdr:twoCellAnchor>
  <xdr:twoCellAnchor>
    <xdr:from>
      <xdr:col>4</xdr:col>
      <xdr:colOff>24130</xdr:colOff>
      <xdr:row>344</xdr:row>
      <xdr:rowOff>60960</xdr:rowOff>
    </xdr:from>
    <xdr:to>
      <xdr:col>4</xdr:col>
      <xdr:colOff>1078865</xdr:colOff>
      <xdr:row>344</xdr:row>
      <xdr:rowOff>1615440</xdr:rowOff>
    </xdr:to>
    <xdr:pic>
      <xdr:nvPicPr>
        <xdr:cNvPr id="2615588" name="Изображение 64"/>
        <xdr:cNvPicPr>
          <a:picLocks noChangeAspect="1"/>
        </xdr:cNvPicPr>
      </xdr:nvPicPr>
      <xdr:blipFill>
        <a:blip r:embed="rId24">
          <a:lum contrast="12000"/>
        </a:blip>
        <a:stretch>
          <a:fillRect/>
        </a:stretch>
      </xdr:blipFill>
      <xdr:spPr>
        <a:xfrm>
          <a:off x="1719580" y="582366755"/>
          <a:ext cx="1054735" cy="1554480"/>
        </a:xfrm>
        <a:prstGeom prst="rect">
          <a:avLst/>
        </a:prstGeom>
        <a:noFill/>
        <a:ln w="9525">
          <a:noFill/>
        </a:ln>
      </xdr:spPr>
    </xdr:pic>
    <xdr:clientData/>
  </xdr:twoCellAnchor>
  <xdr:twoCellAnchor>
    <xdr:from>
      <xdr:col>4</xdr:col>
      <xdr:colOff>69850</xdr:colOff>
      <xdr:row>282</xdr:row>
      <xdr:rowOff>40640</xdr:rowOff>
    </xdr:from>
    <xdr:to>
      <xdr:col>4</xdr:col>
      <xdr:colOff>1068705</xdr:colOff>
      <xdr:row>282</xdr:row>
      <xdr:rowOff>1694180</xdr:rowOff>
    </xdr:to>
    <xdr:pic>
      <xdr:nvPicPr>
        <xdr:cNvPr id="2615650" name="Рисунок 49"/>
        <xdr:cNvPicPr>
          <a:picLocks noChangeAspect="1"/>
        </xdr:cNvPicPr>
      </xdr:nvPicPr>
      <xdr:blipFill>
        <a:blip r:embed="rId25">
          <a:lum contrast="6000"/>
        </a:blip>
        <a:stretch>
          <a:fillRect/>
        </a:stretch>
      </xdr:blipFill>
      <xdr:spPr>
        <a:xfrm>
          <a:off x="1765300" y="475425135"/>
          <a:ext cx="998855" cy="1653540"/>
        </a:xfrm>
        <a:prstGeom prst="rect">
          <a:avLst/>
        </a:prstGeom>
        <a:noFill/>
        <a:ln w="9525">
          <a:noFill/>
        </a:ln>
      </xdr:spPr>
    </xdr:pic>
    <xdr:clientData/>
  </xdr:twoCellAnchor>
  <xdr:twoCellAnchor>
    <xdr:from>
      <xdr:col>4</xdr:col>
      <xdr:colOff>85090</xdr:colOff>
      <xdr:row>285</xdr:row>
      <xdr:rowOff>33655</xdr:rowOff>
    </xdr:from>
    <xdr:to>
      <xdr:col>4</xdr:col>
      <xdr:colOff>1044575</xdr:colOff>
      <xdr:row>285</xdr:row>
      <xdr:rowOff>1717675</xdr:rowOff>
    </xdr:to>
    <xdr:pic>
      <xdr:nvPicPr>
        <xdr:cNvPr id="2615651" name="Рисунок 53"/>
        <xdr:cNvPicPr>
          <a:picLocks noChangeAspect="1"/>
        </xdr:cNvPicPr>
      </xdr:nvPicPr>
      <xdr:blipFill>
        <a:blip r:embed="rId26">
          <a:lum contrast="6000"/>
        </a:blip>
        <a:stretch>
          <a:fillRect/>
        </a:stretch>
      </xdr:blipFill>
      <xdr:spPr>
        <a:xfrm>
          <a:off x="1780540" y="480637850"/>
          <a:ext cx="959485" cy="1684020"/>
        </a:xfrm>
        <a:prstGeom prst="rect">
          <a:avLst/>
        </a:prstGeom>
        <a:noFill/>
        <a:ln w="9525">
          <a:noFill/>
        </a:ln>
      </xdr:spPr>
    </xdr:pic>
    <xdr:clientData/>
  </xdr:twoCellAnchor>
  <xdr:twoCellAnchor>
    <xdr:from>
      <xdr:col>4</xdr:col>
      <xdr:colOff>59690</xdr:colOff>
      <xdr:row>286</xdr:row>
      <xdr:rowOff>119380</xdr:rowOff>
    </xdr:from>
    <xdr:to>
      <xdr:col>4</xdr:col>
      <xdr:colOff>1068705</xdr:colOff>
      <xdr:row>286</xdr:row>
      <xdr:rowOff>1812290</xdr:rowOff>
    </xdr:to>
    <xdr:pic>
      <xdr:nvPicPr>
        <xdr:cNvPr id="2615652" name="Рисунок 54"/>
        <xdr:cNvPicPr>
          <a:picLocks noChangeAspect="1"/>
        </xdr:cNvPicPr>
      </xdr:nvPicPr>
      <xdr:blipFill>
        <a:blip r:embed="rId27">
          <a:lum contrast="12000"/>
        </a:blip>
        <a:stretch>
          <a:fillRect/>
        </a:stretch>
      </xdr:blipFill>
      <xdr:spPr>
        <a:xfrm>
          <a:off x="1755140" y="482450775"/>
          <a:ext cx="1009015" cy="1692910"/>
        </a:xfrm>
        <a:prstGeom prst="rect">
          <a:avLst/>
        </a:prstGeom>
        <a:noFill/>
        <a:ln w="9525">
          <a:noFill/>
        </a:ln>
      </xdr:spPr>
    </xdr:pic>
    <xdr:clientData/>
  </xdr:twoCellAnchor>
  <xdr:twoCellAnchor>
    <xdr:from>
      <xdr:col>3</xdr:col>
      <xdr:colOff>68580</xdr:colOff>
      <xdr:row>289</xdr:row>
      <xdr:rowOff>1456690</xdr:rowOff>
    </xdr:from>
    <xdr:to>
      <xdr:col>3</xdr:col>
      <xdr:colOff>480060</xdr:colOff>
      <xdr:row>289</xdr:row>
      <xdr:rowOff>1456690</xdr:rowOff>
    </xdr:to>
    <xdr:pic>
      <xdr:nvPicPr>
        <xdr:cNvPr id="2615722" name="Изображение 73"/>
        <xdr:cNvPicPr>
          <a:picLocks noChangeAspect="1"/>
        </xdr:cNvPicPr>
      </xdr:nvPicPr>
      <xdr:blipFill>
        <a:blip r:embed="rId16"/>
        <a:stretch>
          <a:fillRect/>
        </a:stretch>
      </xdr:blipFill>
      <xdr:spPr>
        <a:xfrm>
          <a:off x="1373505" y="489833285"/>
          <a:ext cx="321945" cy="0"/>
        </a:xfrm>
        <a:prstGeom prst="rect">
          <a:avLst/>
        </a:prstGeom>
        <a:noFill/>
        <a:ln w="9525">
          <a:noFill/>
        </a:ln>
      </xdr:spPr>
    </xdr:pic>
    <xdr:clientData/>
  </xdr:twoCellAnchor>
  <xdr:twoCellAnchor>
    <xdr:from>
      <xdr:col>4</xdr:col>
      <xdr:colOff>81280</xdr:colOff>
      <xdr:row>283</xdr:row>
      <xdr:rowOff>84455</xdr:rowOff>
    </xdr:from>
    <xdr:to>
      <xdr:col>4</xdr:col>
      <xdr:colOff>1052830</xdr:colOff>
      <xdr:row>283</xdr:row>
      <xdr:rowOff>1666875</xdr:rowOff>
    </xdr:to>
    <xdr:pic>
      <xdr:nvPicPr>
        <xdr:cNvPr id="2615993" name="Рисунок 50"/>
        <xdr:cNvPicPr>
          <a:picLocks noChangeAspect="1"/>
        </xdr:cNvPicPr>
      </xdr:nvPicPr>
      <xdr:blipFill>
        <a:blip r:embed="rId28">
          <a:lum contrast="6000"/>
        </a:blip>
        <a:stretch>
          <a:fillRect/>
        </a:stretch>
      </xdr:blipFill>
      <xdr:spPr>
        <a:xfrm>
          <a:off x="1776730" y="477196150"/>
          <a:ext cx="971550" cy="1582420"/>
        </a:xfrm>
        <a:prstGeom prst="rect">
          <a:avLst/>
        </a:prstGeom>
        <a:noFill/>
        <a:ln w="9525">
          <a:noFill/>
        </a:ln>
      </xdr:spPr>
    </xdr:pic>
    <xdr:clientData/>
  </xdr:twoCellAnchor>
  <xdr:twoCellAnchor>
    <xdr:from>
      <xdr:col>4</xdr:col>
      <xdr:colOff>91440</xdr:colOff>
      <xdr:row>284</xdr:row>
      <xdr:rowOff>60960</xdr:rowOff>
    </xdr:from>
    <xdr:to>
      <xdr:col>4</xdr:col>
      <xdr:colOff>1061085</xdr:colOff>
      <xdr:row>284</xdr:row>
      <xdr:rowOff>1717675</xdr:rowOff>
    </xdr:to>
    <xdr:pic>
      <xdr:nvPicPr>
        <xdr:cNvPr id="2615997" name="Рисунок 51"/>
        <xdr:cNvPicPr>
          <a:picLocks noChangeAspect="1"/>
        </xdr:cNvPicPr>
      </xdr:nvPicPr>
      <xdr:blipFill>
        <a:blip r:embed="rId29">
          <a:lum contrast="11999"/>
        </a:blip>
        <a:stretch>
          <a:fillRect/>
        </a:stretch>
      </xdr:blipFill>
      <xdr:spPr>
        <a:xfrm>
          <a:off x="1786890" y="478899855"/>
          <a:ext cx="969645" cy="1656715"/>
        </a:xfrm>
        <a:prstGeom prst="rect">
          <a:avLst/>
        </a:prstGeom>
        <a:noFill/>
        <a:ln w="9525">
          <a:noFill/>
        </a:ln>
      </xdr:spPr>
    </xdr:pic>
    <xdr:clientData/>
  </xdr:twoCellAnchor>
  <xdr:twoCellAnchor>
    <xdr:from>
      <xdr:col>4</xdr:col>
      <xdr:colOff>63500</xdr:colOff>
      <xdr:row>44</xdr:row>
      <xdr:rowOff>42545</xdr:rowOff>
    </xdr:from>
    <xdr:to>
      <xdr:col>4</xdr:col>
      <xdr:colOff>1063625</xdr:colOff>
      <xdr:row>44</xdr:row>
      <xdr:rowOff>1642745</xdr:rowOff>
    </xdr:to>
    <xdr:pic>
      <xdr:nvPicPr>
        <xdr:cNvPr id="106" name="Изображение 105"/>
        <xdr:cNvPicPr>
          <a:picLocks noChangeAspect="1"/>
        </xdr:cNvPicPr>
      </xdr:nvPicPr>
      <xdr:blipFill>
        <a:blip r:embed="rId30"/>
        <a:stretch>
          <a:fillRect/>
        </a:stretch>
      </xdr:blipFill>
      <xdr:spPr>
        <a:xfrm>
          <a:off x="1758950" y="59780170"/>
          <a:ext cx="1000125" cy="1600200"/>
        </a:xfrm>
        <a:prstGeom prst="rect">
          <a:avLst/>
        </a:prstGeom>
        <a:noFill/>
        <a:ln w="9525">
          <a:noFill/>
        </a:ln>
      </xdr:spPr>
    </xdr:pic>
    <xdr:clientData/>
  </xdr:twoCellAnchor>
  <xdr:twoCellAnchor>
    <xdr:from>
      <xdr:col>4</xdr:col>
      <xdr:colOff>66675</xdr:colOff>
      <xdr:row>45</xdr:row>
      <xdr:rowOff>29845</xdr:rowOff>
    </xdr:from>
    <xdr:to>
      <xdr:col>4</xdr:col>
      <xdr:colOff>1028065</xdr:colOff>
      <xdr:row>45</xdr:row>
      <xdr:rowOff>1675765</xdr:rowOff>
    </xdr:to>
    <xdr:pic>
      <xdr:nvPicPr>
        <xdr:cNvPr id="111" name="Изображение 110"/>
        <xdr:cNvPicPr>
          <a:picLocks noChangeAspect="1"/>
        </xdr:cNvPicPr>
      </xdr:nvPicPr>
      <xdr:blipFill>
        <a:blip r:embed="rId31"/>
        <a:srcRect t="1270" b="1942"/>
        <a:stretch>
          <a:fillRect/>
        </a:stretch>
      </xdr:blipFill>
      <xdr:spPr>
        <a:xfrm>
          <a:off x="1762125" y="61494670"/>
          <a:ext cx="961390" cy="1645920"/>
        </a:xfrm>
        <a:prstGeom prst="rect">
          <a:avLst/>
        </a:prstGeom>
        <a:noFill/>
        <a:ln w="9525">
          <a:noFill/>
        </a:ln>
      </xdr:spPr>
    </xdr:pic>
    <xdr:clientData/>
  </xdr:twoCellAnchor>
  <xdr:twoCellAnchor>
    <xdr:from>
      <xdr:col>4</xdr:col>
      <xdr:colOff>73660</xdr:colOff>
      <xdr:row>46</xdr:row>
      <xdr:rowOff>31750</xdr:rowOff>
    </xdr:from>
    <xdr:to>
      <xdr:col>4</xdr:col>
      <xdr:colOff>1011555</xdr:colOff>
      <xdr:row>46</xdr:row>
      <xdr:rowOff>1673860</xdr:rowOff>
    </xdr:to>
    <xdr:pic>
      <xdr:nvPicPr>
        <xdr:cNvPr id="112" name="Изображение 111"/>
        <xdr:cNvPicPr>
          <a:picLocks noChangeAspect="1"/>
        </xdr:cNvPicPr>
      </xdr:nvPicPr>
      <xdr:blipFill>
        <a:blip r:embed="rId32"/>
        <a:stretch>
          <a:fillRect/>
        </a:stretch>
      </xdr:blipFill>
      <xdr:spPr>
        <a:xfrm>
          <a:off x="1769110" y="63223775"/>
          <a:ext cx="937895" cy="1642110"/>
        </a:xfrm>
        <a:prstGeom prst="rect">
          <a:avLst/>
        </a:prstGeom>
        <a:noFill/>
        <a:ln w="9525">
          <a:noFill/>
        </a:ln>
      </xdr:spPr>
    </xdr:pic>
    <xdr:clientData/>
  </xdr:twoCellAnchor>
  <xdr:twoCellAnchor>
    <xdr:from>
      <xdr:col>4</xdr:col>
      <xdr:colOff>64770</xdr:colOff>
      <xdr:row>68</xdr:row>
      <xdr:rowOff>51435</xdr:rowOff>
    </xdr:from>
    <xdr:to>
      <xdr:col>4</xdr:col>
      <xdr:colOff>1074420</xdr:colOff>
      <xdr:row>68</xdr:row>
      <xdr:rowOff>1651635</xdr:rowOff>
    </xdr:to>
    <xdr:pic>
      <xdr:nvPicPr>
        <xdr:cNvPr id="118" name="Изображение 117"/>
        <xdr:cNvPicPr>
          <a:picLocks noChangeAspect="1"/>
        </xdr:cNvPicPr>
      </xdr:nvPicPr>
      <xdr:blipFill>
        <a:blip r:embed="rId33"/>
        <a:stretch>
          <a:fillRect/>
        </a:stretch>
      </xdr:blipFill>
      <xdr:spPr>
        <a:xfrm>
          <a:off x="1760220" y="100683060"/>
          <a:ext cx="1009650" cy="1600200"/>
        </a:xfrm>
        <a:prstGeom prst="rect">
          <a:avLst/>
        </a:prstGeom>
        <a:noFill/>
        <a:ln w="9525">
          <a:noFill/>
        </a:ln>
      </xdr:spPr>
    </xdr:pic>
    <xdr:clientData/>
  </xdr:twoCellAnchor>
  <xdr:twoCellAnchor>
    <xdr:from>
      <xdr:col>4</xdr:col>
      <xdr:colOff>46990</xdr:colOff>
      <xdr:row>70</xdr:row>
      <xdr:rowOff>51435</xdr:rowOff>
    </xdr:from>
    <xdr:to>
      <xdr:col>4</xdr:col>
      <xdr:colOff>1072515</xdr:colOff>
      <xdr:row>70</xdr:row>
      <xdr:rowOff>1692275</xdr:rowOff>
    </xdr:to>
    <xdr:pic>
      <xdr:nvPicPr>
        <xdr:cNvPr id="120" name="Изображение 119"/>
        <xdr:cNvPicPr>
          <a:picLocks noChangeAspect="1"/>
        </xdr:cNvPicPr>
      </xdr:nvPicPr>
      <xdr:blipFill>
        <a:blip r:embed="rId34"/>
        <a:stretch>
          <a:fillRect/>
        </a:stretch>
      </xdr:blipFill>
      <xdr:spPr>
        <a:xfrm>
          <a:off x="1742440" y="104137460"/>
          <a:ext cx="1025525" cy="1640840"/>
        </a:xfrm>
        <a:prstGeom prst="rect">
          <a:avLst/>
        </a:prstGeom>
        <a:noFill/>
        <a:ln w="9525">
          <a:noFill/>
        </a:ln>
      </xdr:spPr>
    </xdr:pic>
    <xdr:clientData/>
  </xdr:twoCellAnchor>
  <xdr:twoCellAnchor>
    <xdr:from>
      <xdr:col>4</xdr:col>
      <xdr:colOff>60325</xdr:colOff>
      <xdr:row>75</xdr:row>
      <xdr:rowOff>32385</xdr:rowOff>
    </xdr:from>
    <xdr:to>
      <xdr:col>4</xdr:col>
      <xdr:colOff>1082040</xdr:colOff>
      <xdr:row>75</xdr:row>
      <xdr:rowOff>1683385</xdr:rowOff>
    </xdr:to>
    <xdr:pic>
      <xdr:nvPicPr>
        <xdr:cNvPr id="128" name="Изображение 127"/>
        <xdr:cNvPicPr>
          <a:picLocks noChangeAspect="1"/>
        </xdr:cNvPicPr>
      </xdr:nvPicPr>
      <xdr:blipFill>
        <a:blip r:embed="rId35"/>
        <a:stretch>
          <a:fillRect/>
        </a:stretch>
      </xdr:blipFill>
      <xdr:spPr>
        <a:xfrm>
          <a:off x="1755775" y="113719610"/>
          <a:ext cx="1021715" cy="1651000"/>
        </a:xfrm>
        <a:prstGeom prst="rect">
          <a:avLst/>
        </a:prstGeom>
        <a:noFill/>
        <a:ln w="9525">
          <a:noFill/>
        </a:ln>
      </xdr:spPr>
    </xdr:pic>
    <xdr:clientData/>
  </xdr:twoCellAnchor>
  <xdr:twoCellAnchor>
    <xdr:from>
      <xdr:col>4</xdr:col>
      <xdr:colOff>68580</xdr:colOff>
      <xdr:row>76</xdr:row>
      <xdr:rowOff>45085</xdr:rowOff>
    </xdr:from>
    <xdr:to>
      <xdr:col>4</xdr:col>
      <xdr:colOff>1079500</xdr:colOff>
      <xdr:row>76</xdr:row>
      <xdr:rowOff>1678940</xdr:rowOff>
    </xdr:to>
    <xdr:pic>
      <xdr:nvPicPr>
        <xdr:cNvPr id="129" name="Изображение 128"/>
        <xdr:cNvPicPr>
          <a:picLocks noChangeAspect="1"/>
        </xdr:cNvPicPr>
      </xdr:nvPicPr>
      <xdr:blipFill>
        <a:blip r:embed="rId36"/>
        <a:stretch>
          <a:fillRect/>
        </a:stretch>
      </xdr:blipFill>
      <xdr:spPr>
        <a:xfrm>
          <a:off x="1764030" y="115459510"/>
          <a:ext cx="1010920" cy="1633855"/>
        </a:xfrm>
        <a:prstGeom prst="rect">
          <a:avLst/>
        </a:prstGeom>
        <a:noFill/>
        <a:ln w="9525">
          <a:noFill/>
        </a:ln>
      </xdr:spPr>
    </xdr:pic>
    <xdr:clientData/>
  </xdr:twoCellAnchor>
  <xdr:twoCellAnchor>
    <xdr:from>
      <xdr:col>4</xdr:col>
      <xdr:colOff>75565</xdr:colOff>
      <xdr:row>77</xdr:row>
      <xdr:rowOff>46355</xdr:rowOff>
    </xdr:from>
    <xdr:to>
      <xdr:col>4</xdr:col>
      <xdr:colOff>1047115</xdr:colOff>
      <xdr:row>77</xdr:row>
      <xdr:rowOff>1646555</xdr:rowOff>
    </xdr:to>
    <xdr:pic>
      <xdr:nvPicPr>
        <xdr:cNvPr id="132" name="Изображение 131"/>
        <xdr:cNvPicPr>
          <a:picLocks noChangeAspect="1"/>
        </xdr:cNvPicPr>
      </xdr:nvPicPr>
      <xdr:blipFill>
        <a:blip r:embed="rId37"/>
        <a:stretch>
          <a:fillRect/>
        </a:stretch>
      </xdr:blipFill>
      <xdr:spPr>
        <a:xfrm>
          <a:off x="1771015" y="117187980"/>
          <a:ext cx="971550" cy="1600200"/>
        </a:xfrm>
        <a:prstGeom prst="rect">
          <a:avLst/>
        </a:prstGeom>
        <a:noFill/>
        <a:ln w="9525">
          <a:noFill/>
        </a:ln>
      </xdr:spPr>
    </xdr:pic>
    <xdr:clientData/>
  </xdr:twoCellAnchor>
  <xdr:twoCellAnchor>
    <xdr:from>
      <xdr:col>4</xdr:col>
      <xdr:colOff>66040</xdr:colOff>
      <xdr:row>78</xdr:row>
      <xdr:rowOff>50800</xdr:rowOff>
    </xdr:from>
    <xdr:to>
      <xdr:col>4</xdr:col>
      <xdr:colOff>1043305</xdr:colOff>
      <xdr:row>78</xdr:row>
      <xdr:rowOff>1693545</xdr:rowOff>
    </xdr:to>
    <xdr:pic>
      <xdr:nvPicPr>
        <xdr:cNvPr id="133" name="Изображение 132"/>
        <xdr:cNvPicPr>
          <a:picLocks noChangeAspect="1"/>
        </xdr:cNvPicPr>
      </xdr:nvPicPr>
      <xdr:blipFill>
        <a:blip r:embed="rId38"/>
        <a:stretch>
          <a:fillRect/>
        </a:stretch>
      </xdr:blipFill>
      <xdr:spPr>
        <a:xfrm>
          <a:off x="1761490" y="118919625"/>
          <a:ext cx="977265" cy="1642745"/>
        </a:xfrm>
        <a:prstGeom prst="rect">
          <a:avLst/>
        </a:prstGeom>
        <a:noFill/>
        <a:ln w="9525">
          <a:noFill/>
        </a:ln>
      </xdr:spPr>
    </xdr:pic>
    <xdr:clientData/>
  </xdr:twoCellAnchor>
  <xdr:twoCellAnchor>
    <xdr:from>
      <xdr:col>4</xdr:col>
      <xdr:colOff>91440</xdr:colOff>
      <xdr:row>79</xdr:row>
      <xdr:rowOff>62230</xdr:rowOff>
    </xdr:from>
    <xdr:to>
      <xdr:col>4</xdr:col>
      <xdr:colOff>1043940</xdr:colOff>
      <xdr:row>79</xdr:row>
      <xdr:rowOff>1662430</xdr:rowOff>
    </xdr:to>
    <xdr:pic>
      <xdr:nvPicPr>
        <xdr:cNvPr id="134" name="Изображение 133"/>
        <xdr:cNvPicPr>
          <a:picLocks noChangeAspect="1"/>
        </xdr:cNvPicPr>
      </xdr:nvPicPr>
      <xdr:blipFill>
        <a:blip r:embed="rId39"/>
        <a:stretch>
          <a:fillRect/>
        </a:stretch>
      </xdr:blipFill>
      <xdr:spPr>
        <a:xfrm>
          <a:off x="1786890" y="120658255"/>
          <a:ext cx="952500" cy="1600200"/>
        </a:xfrm>
        <a:prstGeom prst="rect">
          <a:avLst/>
        </a:prstGeom>
        <a:noFill/>
        <a:ln w="9525">
          <a:noFill/>
        </a:ln>
      </xdr:spPr>
    </xdr:pic>
    <xdr:clientData/>
  </xdr:twoCellAnchor>
  <xdr:twoCellAnchor>
    <xdr:from>
      <xdr:col>4</xdr:col>
      <xdr:colOff>72390</xdr:colOff>
      <xdr:row>80</xdr:row>
      <xdr:rowOff>66675</xdr:rowOff>
    </xdr:from>
    <xdr:to>
      <xdr:col>4</xdr:col>
      <xdr:colOff>1043940</xdr:colOff>
      <xdr:row>80</xdr:row>
      <xdr:rowOff>1666875</xdr:rowOff>
    </xdr:to>
    <xdr:pic>
      <xdr:nvPicPr>
        <xdr:cNvPr id="135" name="Изображение 134"/>
        <xdr:cNvPicPr>
          <a:picLocks noChangeAspect="1"/>
        </xdr:cNvPicPr>
      </xdr:nvPicPr>
      <xdr:blipFill>
        <a:blip r:embed="rId40"/>
        <a:stretch>
          <a:fillRect/>
        </a:stretch>
      </xdr:blipFill>
      <xdr:spPr>
        <a:xfrm>
          <a:off x="1767840" y="122389900"/>
          <a:ext cx="971550" cy="1600200"/>
        </a:xfrm>
        <a:prstGeom prst="rect">
          <a:avLst/>
        </a:prstGeom>
        <a:noFill/>
        <a:ln w="9525">
          <a:noFill/>
        </a:ln>
      </xdr:spPr>
    </xdr:pic>
    <xdr:clientData/>
  </xdr:twoCellAnchor>
  <xdr:twoCellAnchor>
    <xdr:from>
      <xdr:col>4</xdr:col>
      <xdr:colOff>52070</xdr:colOff>
      <xdr:row>81</xdr:row>
      <xdr:rowOff>41910</xdr:rowOff>
    </xdr:from>
    <xdr:to>
      <xdr:col>4</xdr:col>
      <xdr:colOff>1038225</xdr:colOff>
      <xdr:row>81</xdr:row>
      <xdr:rowOff>1698625</xdr:rowOff>
    </xdr:to>
    <xdr:pic>
      <xdr:nvPicPr>
        <xdr:cNvPr id="136" name="Изображение 135"/>
        <xdr:cNvPicPr>
          <a:picLocks noChangeAspect="1"/>
        </xdr:cNvPicPr>
      </xdr:nvPicPr>
      <xdr:blipFill>
        <a:blip r:embed="rId41"/>
        <a:stretch>
          <a:fillRect/>
        </a:stretch>
      </xdr:blipFill>
      <xdr:spPr>
        <a:xfrm>
          <a:off x="1747520" y="124092335"/>
          <a:ext cx="986155" cy="1656715"/>
        </a:xfrm>
        <a:prstGeom prst="rect">
          <a:avLst/>
        </a:prstGeom>
        <a:noFill/>
        <a:ln w="9525">
          <a:noFill/>
        </a:ln>
      </xdr:spPr>
    </xdr:pic>
    <xdr:clientData/>
  </xdr:twoCellAnchor>
  <xdr:twoCellAnchor>
    <xdr:from>
      <xdr:col>4</xdr:col>
      <xdr:colOff>73660</xdr:colOff>
      <xdr:row>86</xdr:row>
      <xdr:rowOff>42545</xdr:rowOff>
    </xdr:from>
    <xdr:to>
      <xdr:col>4</xdr:col>
      <xdr:colOff>1061085</xdr:colOff>
      <xdr:row>86</xdr:row>
      <xdr:rowOff>1702435</xdr:rowOff>
    </xdr:to>
    <xdr:pic>
      <xdr:nvPicPr>
        <xdr:cNvPr id="138" name="Изображение 137"/>
        <xdr:cNvPicPr>
          <a:picLocks noChangeAspect="1"/>
        </xdr:cNvPicPr>
      </xdr:nvPicPr>
      <xdr:blipFill>
        <a:blip r:embed="rId42"/>
        <a:stretch>
          <a:fillRect/>
        </a:stretch>
      </xdr:blipFill>
      <xdr:spPr>
        <a:xfrm>
          <a:off x="1769110" y="130214370"/>
          <a:ext cx="987425" cy="1659890"/>
        </a:xfrm>
        <a:prstGeom prst="rect">
          <a:avLst/>
        </a:prstGeom>
        <a:noFill/>
        <a:ln w="9525">
          <a:noFill/>
        </a:ln>
      </xdr:spPr>
    </xdr:pic>
    <xdr:clientData/>
  </xdr:twoCellAnchor>
  <xdr:twoCellAnchor>
    <xdr:from>
      <xdr:col>4</xdr:col>
      <xdr:colOff>64135</xdr:colOff>
      <xdr:row>87</xdr:row>
      <xdr:rowOff>33655</xdr:rowOff>
    </xdr:from>
    <xdr:to>
      <xdr:col>4</xdr:col>
      <xdr:colOff>1054735</xdr:colOff>
      <xdr:row>87</xdr:row>
      <xdr:rowOff>1633855</xdr:rowOff>
    </xdr:to>
    <xdr:pic>
      <xdr:nvPicPr>
        <xdr:cNvPr id="140" name="Изображение 139"/>
        <xdr:cNvPicPr>
          <a:picLocks noChangeAspect="1"/>
        </xdr:cNvPicPr>
      </xdr:nvPicPr>
      <xdr:blipFill>
        <a:blip r:embed="rId43"/>
        <a:stretch>
          <a:fillRect/>
        </a:stretch>
      </xdr:blipFill>
      <xdr:spPr>
        <a:xfrm>
          <a:off x="1759585" y="131932680"/>
          <a:ext cx="990600" cy="1600200"/>
        </a:xfrm>
        <a:prstGeom prst="rect">
          <a:avLst/>
        </a:prstGeom>
        <a:noFill/>
        <a:ln w="9525">
          <a:noFill/>
        </a:ln>
      </xdr:spPr>
    </xdr:pic>
    <xdr:clientData/>
  </xdr:twoCellAnchor>
  <xdr:twoCellAnchor>
    <xdr:from>
      <xdr:col>4</xdr:col>
      <xdr:colOff>77470</xdr:colOff>
      <xdr:row>88</xdr:row>
      <xdr:rowOff>63500</xdr:rowOff>
    </xdr:from>
    <xdr:to>
      <xdr:col>4</xdr:col>
      <xdr:colOff>1049020</xdr:colOff>
      <xdr:row>88</xdr:row>
      <xdr:rowOff>1663700</xdr:rowOff>
    </xdr:to>
    <xdr:pic>
      <xdr:nvPicPr>
        <xdr:cNvPr id="142" name="Изображение 141"/>
        <xdr:cNvPicPr>
          <a:picLocks noChangeAspect="1"/>
        </xdr:cNvPicPr>
      </xdr:nvPicPr>
      <xdr:blipFill>
        <a:blip r:embed="rId44"/>
        <a:stretch>
          <a:fillRect/>
        </a:stretch>
      </xdr:blipFill>
      <xdr:spPr>
        <a:xfrm>
          <a:off x="1772920" y="133689725"/>
          <a:ext cx="971550" cy="1600200"/>
        </a:xfrm>
        <a:prstGeom prst="rect">
          <a:avLst/>
        </a:prstGeom>
        <a:noFill/>
        <a:ln w="9525">
          <a:noFill/>
        </a:ln>
      </xdr:spPr>
    </xdr:pic>
    <xdr:clientData/>
  </xdr:twoCellAnchor>
  <xdr:twoCellAnchor>
    <xdr:from>
      <xdr:col>4</xdr:col>
      <xdr:colOff>52070</xdr:colOff>
      <xdr:row>89</xdr:row>
      <xdr:rowOff>67945</xdr:rowOff>
    </xdr:from>
    <xdr:to>
      <xdr:col>4</xdr:col>
      <xdr:colOff>1042670</xdr:colOff>
      <xdr:row>89</xdr:row>
      <xdr:rowOff>1668145</xdr:rowOff>
    </xdr:to>
    <xdr:pic>
      <xdr:nvPicPr>
        <xdr:cNvPr id="143" name="Изображение 142"/>
        <xdr:cNvPicPr>
          <a:picLocks noChangeAspect="1"/>
        </xdr:cNvPicPr>
      </xdr:nvPicPr>
      <xdr:blipFill>
        <a:blip r:embed="rId45"/>
        <a:stretch>
          <a:fillRect/>
        </a:stretch>
      </xdr:blipFill>
      <xdr:spPr>
        <a:xfrm>
          <a:off x="1747520" y="135421370"/>
          <a:ext cx="990600" cy="1600200"/>
        </a:xfrm>
        <a:prstGeom prst="rect">
          <a:avLst/>
        </a:prstGeom>
        <a:noFill/>
        <a:ln w="9525">
          <a:noFill/>
        </a:ln>
      </xdr:spPr>
    </xdr:pic>
    <xdr:clientData/>
  </xdr:twoCellAnchor>
  <xdr:twoCellAnchor>
    <xdr:from>
      <xdr:col>4</xdr:col>
      <xdr:colOff>45720</xdr:colOff>
      <xdr:row>99</xdr:row>
      <xdr:rowOff>42545</xdr:rowOff>
    </xdr:from>
    <xdr:to>
      <xdr:col>4</xdr:col>
      <xdr:colOff>1067435</xdr:colOff>
      <xdr:row>99</xdr:row>
      <xdr:rowOff>1693545</xdr:rowOff>
    </xdr:to>
    <xdr:pic>
      <xdr:nvPicPr>
        <xdr:cNvPr id="146" name="Изображение 145"/>
        <xdr:cNvPicPr>
          <a:picLocks noChangeAspect="1"/>
        </xdr:cNvPicPr>
      </xdr:nvPicPr>
      <xdr:blipFill>
        <a:blip r:embed="rId46"/>
        <a:stretch>
          <a:fillRect/>
        </a:stretch>
      </xdr:blipFill>
      <xdr:spPr>
        <a:xfrm>
          <a:off x="1741170" y="159856170"/>
          <a:ext cx="1021715" cy="1651000"/>
        </a:xfrm>
        <a:prstGeom prst="rect">
          <a:avLst/>
        </a:prstGeom>
        <a:noFill/>
        <a:ln w="9525">
          <a:noFill/>
        </a:ln>
      </xdr:spPr>
    </xdr:pic>
    <xdr:clientData/>
  </xdr:twoCellAnchor>
  <xdr:twoCellAnchor>
    <xdr:from>
      <xdr:col>4</xdr:col>
      <xdr:colOff>51435</xdr:colOff>
      <xdr:row>100</xdr:row>
      <xdr:rowOff>36830</xdr:rowOff>
    </xdr:from>
    <xdr:to>
      <xdr:col>4</xdr:col>
      <xdr:colOff>1075690</xdr:colOff>
      <xdr:row>100</xdr:row>
      <xdr:rowOff>1645920</xdr:rowOff>
    </xdr:to>
    <xdr:pic>
      <xdr:nvPicPr>
        <xdr:cNvPr id="147" name="Изображение 146"/>
        <xdr:cNvPicPr>
          <a:picLocks noChangeAspect="1"/>
        </xdr:cNvPicPr>
      </xdr:nvPicPr>
      <xdr:blipFill>
        <a:blip r:embed="rId47"/>
        <a:stretch>
          <a:fillRect/>
        </a:stretch>
      </xdr:blipFill>
      <xdr:spPr>
        <a:xfrm>
          <a:off x="1746885" y="161577655"/>
          <a:ext cx="1024255" cy="1609090"/>
        </a:xfrm>
        <a:prstGeom prst="rect">
          <a:avLst/>
        </a:prstGeom>
        <a:noFill/>
        <a:ln w="9525">
          <a:noFill/>
        </a:ln>
      </xdr:spPr>
    </xdr:pic>
    <xdr:clientData/>
  </xdr:twoCellAnchor>
  <xdr:twoCellAnchor>
    <xdr:from>
      <xdr:col>4</xdr:col>
      <xdr:colOff>60325</xdr:colOff>
      <xdr:row>101</xdr:row>
      <xdr:rowOff>53975</xdr:rowOff>
    </xdr:from>
    <xdr:to>
      <xdr:col>4</xdr:col>
      <xdr:colOff>1075055</xdr:colOff>
      <xdr:row>101</xdr:row>
      <xdr:rowOff>1662430</xdr:rowOff>
    </xdr:to>
    <xdr:pic>
      <xdr:nvPicPr>
        <xdr:cNvPr id="148" name="Изображение 147"/>
        <xdr:cNvPicPr>
          <a:picLocks noChangeAspect="1"/>
        </xdr:cNvPicPr>
      </xdr:nvPicPr>
      <xdr:blipFill>
        <a:blip r:embed="rId48"/>
        <a:stretch>
          <a:fillRect/>
        </a:stretch>
      </xdr:blipFill>
      <xdr:spPr>
        <a:xfrm>
          <a:off x="1755775" y="163322000"/>
          <a:ext cx="1014730" cy="1608455"/>
        </a:xfrm>
        <a:prstGeom prst="rect">
          <a:avLst/>
        </a:prstGeom>
        <a:noFill/>
        <a:ln w="9525">
          <a:noFill/>
        </a:ln>
      </xdr:spPr>
    </xdr:pic>
    <xdr:clientData/>
  </xdr:twoCellAnchor>
  <xdr:twoCellAnchor>
    <xdr:from>
      <xdr:col>4</xdr:col>
      <xdr:colOff>40640</xdr:colOff>
      <xdr:row>102</xdr:row>
      <xdr:rowOff>83185</xdr:rowOff>
    </xdr:from>
    <xdr:to>
      <xdr:col>4</xdr:col>
      <xdr:colOff>1069340</xdr:colOff>
      <xdr:row>102</xdr:row>
      <xdr:rowOff>1569085</xdr:rowOff>
    </xdr:to>
    <xdr:pic>
      <xdr:nvPicPr>
        <xdr:cNvPr id="152" name="Изображение 151"/>
        <xdr:cNvPicPr>
          <a:picLocks noChangeAspect="1"/>
        </xdr:cNvPicPr>
      </xdr:nvPicPr>
      <xdr:blipFill>
        <a:blip r:embed="rId49"/>
        <a:stretch>
          <a:fillRect/>
        </a:stretch>
      </xdr:blipFill>
      <xdr:spPr>
        <a:xfrm>
          <a:off x="1736090" y="165078410"/>
          <a:ext cx="1028700" cy="1485900"/>
        </a:xfrm>
        <a:prstGeom prst="rect">
          <a:avLst/>
        </a:prstGeom>
        <a:noFill/>
        <a:ln w="9525">
          <a:noFill/>
        </a:ln>
      </xdr:spPr>
    </xdr:pic>
    <xdr:clientData/>
  </xdr:twoCellAnchor>
  <xdr:twoCellAnchor>
    <xdr:from>
      <xdr:col>4</xdr:col>
      <xdr:colOff>45720</xdr:colOff>
      <xdr:row>103</xdr:row>
      <xdr:rowOff>109855</xdr:rowOff>
    </xdr:from>
    <xdr:to>
      <xdr:col>4</xdr:col>
      <xdr:colOff>1074420</xdr:colOff>
      <xdr:row>103</xdr:row>
      <xdr:rowOff>1595755</xdr:rowOff>
    </xdr:to>
    <xdr:pic>
      <xdr:nvPicPr>
        <xdr:cNvPr id="153" name="Изображение 152"/>
        <xdr:cNvPicPr>
          <a:picLocks noChangeAspect="1"/>
        </xdr:cNvPicPr>
      </xdr:nvPicPr>
      <xdr:blipFill>
        <a:blip r:embed="rId50"/>
        <a:stretch>
          <a:fillRect/>
        </a:stretch>
      </xdr:blipFill>
      <xdr:spPr>
        <a:xfrm>
          <a:off x="1741170" y="166832280"/>
          <a:ext cx="1028700" cy="1485900"/>
        </a:xfrm>
        <a:prstGeom prst="rect">
          <a:avLst/>
        </a:prstGeom>
        <a:noFill/>
        <a:ln w="9525">
          <a:noFill/>
        </a:ln>
      </xdr:spPr>
    </xdr:pic>
    <xdr:clientData/>
  </xdr:twoCellAnchor>
  <xdr:twoCellAnchor>
    <xdr:from>
      <xdr:col>4</xdr:col>
      <xdr:colOff>55880</xdr:colOff>
      <xdr:row>104</xdr:row>
      <xdr:rowOff>84455</xdr:rowOff>
    </xdr:from>
    <xdr:to>
      <xdr:col>4</xdr:col>
      <xdr:colOff>1075055</xdr:colOff>
      <xdr:row>104</xdr:row>
      <xdr:rowOff>1570355</xdr:rowOff>
    </xdr:to>
    <xdr:pic>
      <xdr:nvPicPr>
        <xdr:cNvPr id="154" name="Изображение 153"/>
        <xdr:cNvPicPr>
          <a:picLocks noChangeAspect="1"/>
        </xdr:cNvPicPr>
      </xdr:nvPicPr>
      <xdr:blipFill>
        <a:blip r:embed="rId51"/>
        <a:stretch>
          <a:fillRect/>
        </a:stretch>
      </xdr:blipFill>
      <xdr:spPr>
        <a:xfrm>
          <a:off x="1751330" y="168534080"/>
          <a:ext cx="1019175" cy="1485900"/>
        </a:xfrm>
        <a:prstGeom prst="rect">
          <a:avLst/>
        </a:prstGeom>
        <a:noFill/>
        <a:ln w="9525">
          <a:noFill/>
        </a:ln>
      </xdr:spPr>
    </xdr:pic>
    <xdr:clientData/>
  </xdr:twoCellAnchor>
  <xdr:twoCellAnchor>
    <xdr:from>
      <xdr:col>3</xdr:col>
      <xdr:colOff>99695</xdr:colOff>
      <xdr:row>44</xdr:row>
      <xdr:rowOff>393700</xdr:rowOff>
    </xdr:from>
    <xdr:to>
      <xdr:col>3</xdr:col>
      <xdr:colOff>319405</xdr:colOff>
      <xdr:row>44</xdr:row>
      <xdr:rowOff>611505</xdr:rowOff>
    </xdr:to>
    <xdr:pic>
      <xdr:nvPicPr>
        <xdr:cNvPr id="299" name="Изображение 298" descr="Фотик">
          <a:hlinkClick xmlns:r="http://schemas.openxmlformats.org/officeDocument/2006/relationships" r:id="rId52"/>
        </xdr:cNvPr>
        <xdr:cNvPicPr>
          <a:picLocks noChangeAspect="1"/>
        </xdr:cNvPicPr>
      </xdr:nvPicPr>
      <xdr:blipFill>
        <a:blip r:embed="rId53"/>
        <a:stretch>
          <a:fillRect/>
        </a:stretch>
      </xdr:blipFill>
      <xdr:spPr>
        <a:xfrm>
          <a:off x="1404620" y="60131325"/>
          <a:ext cx="219710" cy="217805"/>
        </a:xfrm>
        <a:prstGeom prst="rect">
          <a:avLst/>
        </a:prstGeom>
      </xdr:spPr>
    </xdr:pic>
    <xdr:clientData/>
  </xdr:twoCellAnchor>
  <xdr:twoCellAnchor>
    <xdr:from>
      <xdr:col>3</xdr:col>
      <xdr:colOff>99695</xdr:colOff>
      <xdr:row>45</xdr:row>
      <xdr:rowOff>393700</xdr:rowOff>
    </xdr:from>
    <xdr:to>
      <xdr:col>3</xdr:col>
      <xdr:colOff>319405</xdr:colOff>
      <xdr:row>45</xdr:row>
      <xdr:rowOff>611505</xdr:rowOff>
    </xdr:to>
    <xdr:pic>
      <xdr:nvPicPr>
        <xdr:cNvPr id="329" name="Изображение 328" descr="Фотик">
          <a:hlinkClick xmlns:r="http://schemas.openxmlformats.org/officeDocument/2006/relationships" r:id="rId54"/>
        </xdr:cNvPr>
        <xdr:cNvPicPr>
          <a:picLocks noChangeAspect="1"/>
        </xdr:cNvPicPr>
      </xdr:nvPicPr>
      <xdr:blipFill>
        <a:blip r:embed="rId53"/>
        <a:stretch>
          <a:fillRect/>
        </a:stretch>
      </xdr:blipFill>
      <xdr:spPr>
        <a:xfrm>
          <a:off x="1404620" y="61858525"/>
          <a:ext cx="219710" cy="217805"/>
        </a:xfrm>
        <a:prstGeom prst="rect">
          <a:avLst/>
        </a:prstGeom>
      </xdr:spPr>
    </xdr:pic>
    <xdr:clientData/>
  </xdr:twoCellAnchor>
  <xdr:twoCellAnchor>
    <xdr:from>
      <xdr:col>3</xdr:col>
      <xdr:colOff>99695</xdr:colOff>
      <xdr:row>46</xdr:row>
      <xdr:rowOff>393700</xdr:rowOff>
    </xdr:from>
    <xdr:to>
      <xdr:col>3</xdr:col>
      <xdr:colOff>319405</xdr:colOff>
      <xdr:row>46</xdr:row>
      <xdr:rowOff>611505</xdr:rowOff>
    </xdr:to>
    <xdr:pic>
      <xdr:nvPicPr>
        <xdr:cNvPr id="335" name="Изображение 334" descr="Фотик">
          <a:hlinkClick xmlns:r="http://schemas.openxmlformats.org/officeDocument/2006/relationships" r:id="rId55"/>
        </xdr:cNvPr>
        <xdr:cNvPicPr>
          <a:picLocks noChangeAspect="1"/>
        </xdr:cNvPicPr>
      </xdr:nvPicPr>
      <xdr:blipFill>
        <a:blip r:embed="rId53"/>
        <a:stretch>
          <a:fillRect/>
        </a:stretch>
      </xdr:blipFill>
      <xdr:spPr>
        <a:xfrm>
          <a:off x="1404620" y="63585725"/>
          <a:ext cx="219710" cy="217805"/>
        </a:xfrm>
        <a:prstGeom prst="rect">
          <a:avLst/>
        </a:prstGeom>
      </xdr:spPr>
    </xdr:pic>
    <xdr:clientData/>
  </xdr:twoCellAnchor>
  <xdr:twoCellAnchor>
    <xdr:from>
      <xdr:col>3</xdr:col>
      <xdr:colOff>91440</xdr:colOff>
      <xdr:row>68</xdr:row>
      <xdr:rowOff>850900</xdr:rowOff>
    </xdr:from>
    <xdr:to>
      <xdr:col>3</xdr:col>
      <xdr:colOff>311150</xdr:colOff>
      <xdr:row>68</xdr:row>
      <xdr:rowOff>1068705</xdr:rowOff>
    </xdr:to>
    <xdr:pic>
      <xdr:nvPicPr>
        <xdr:cNvPr id="172" name="Изображение 171" descr="видео ролик2">
          <a:hlinkClick xmlns:r="http://schemas.openxmlformats.org/officeDocument/2006/relationships" r:id="rId56"/>
        </xdr:cNvPr>
        <xdr:cNvPicPr>
          <a:picLocks noChangeAspect="1"/>
        </xdr:cNvPicPr>
      </xdr:nvPicPr>
      <xdr:blipFill>
        <a:blip r:embed="rId57"/>
        <a:stretch>
          <a:fillRect/>
        </a:stretch>
      </xdr:blipFill>
      <xdr:spPr>
        <a:xfrm>
          <a:off x="1396365" y="101482525"/>
          <a:ext cx="219710" cy="217805"/>
        </a:xfrm>
        <a:prstGeom prst="rect">
          <a:avLst/>
        </a:prstGeom>
      </xdr:spPr>
    </xdr:pic>
    <xdr:clientData/>
  </xdr:twoCellAnchor>
  <xdr:twoCellAnchor>
    <xdr:from>
      <xdr:col>3</xdr:col>
      <xdr:colOff>99060</xdr:colOff>
      <xdr:row>68</xdr:row>
      <xdr:rowOff>393700</xdr:rowOff>
    </xdr:from>
    <xdr:to>
      <xdr:col>3</xdr:col>
      <xdr:colOff>318770</xdr:colOff>
      <xdr:row>68</xdr:row>
      <xdr:rowOff>611505</xdr:rowOff>
    </xdr:to>
    <xdr:pic>
      <xdr:nvPicPr>
        <xdr:cNvPr id="175" name="Изображение 174" descr="Фотик">
          <a:hlinkClick xmlns:r="http://schemas.openxmlformats.org/officeDocument/2006/relationships" r:id="rId58"/>
        </xdr:cNvPr>
        <xdr:cNvPicPr>
          <a:picLocks noChangeAspect="1"/>
        </xdr:cNvPicPr>
      </xdr:nvPicPr>
      <xdr:blipFill>
        <a:blip r:embed="rId53"/>
        <a:stretch>
          <a:fillRect/>
        </a:stretch>
      </xdr:blipFill>
      <xdr:spPr>
        <a:xfrm>
          <a:off x="1403985" y="101025325"/>
          <a:ext cx="219710" cy="217805"/>
        </a:xfrm>
        <a:prstGeom prst="rect">
          <a:avLst/>
        </a:prstGeom>
      </xdr:spPr>
    </xdr:pic>
    <xdr:clientData/>
  </xdr:twoCellAnchor>
  <xdr:twoCellAnchor>
    <xdr:from>
      <xdr:col>3</xdr:col>
      <xdr:colOff>99060</xdr:colOff>
      <xdr:row>70</xdr:row>
      <xdr:rowOff>167005</xdr:rowOff>
    </xdr:from>
    <xdr:to>
      <xdr:col>3</xdr:col>
      <xdr:colOff>318770</xdr:colOff>
      <xdr:row>70</xdr:row>
      <xdr:rowOff>384810</xdr:rowOff>
    </xdr:to>
    <xdr:pic>
      <xdr:nvPicPr>
        <xdr:cNvPr id="186" name="Изображение 6" descr="Имиджевые фотографии" title="Имидж">
          <a:hlinkClick xmlns:r="http://schemas.openxmlformats.org/officeDocument/2006/relationships" r:id="rId59"/>
        </xdr:cNvPr>
        <xdr:cNvPicPr/>
      </xdr:nvPicPr>
      <xdr:blipFill>
        <a:blip r:embed="rId60"/>
        <a:stretch>
          <a:fillRect/>
        </a:stretch>
      </xdr:blipFill>
      <xdr:spPr>
        <a:xfrm>
          <a:off x="1403985" y="104253030"/>
          <a:ext cx="219710" cy="217805"/>
        </a:xfrm>
        <a:prstGeom prst="rect">
          <a:avLst/>
        </a:prstGeom>
        <a:noFill/>
        <a:ln w="9525">
          <a:noFill/>
        </a:ln>
      </xdr:spPr>
    </xdr:pic>
    <xdr:clientData/>
  </xdr:twoCellAnchor>
  <xdr:twoCellAnchor>
    <xdr:from>
      <xdr:col>3</xdr:col>
      <xdr:colOff>99060</xdr:colOff>
      <xdr:row>70</xdr:row>
      <xdr:rowOff>850900</xdr:rowOff>
    </xdr:from>
    <xdr:to>
      <xdr:col>3</xdr:col>
      <xdr:colOff>318770</xdr:colOff>
      <xdr:row>70</xdr:row>
      <xdr:rowOff>1068705</xdr:rowOff>
    </xdr:to>
    <xdr:pic>
      <xdr:nvPicPr>
        <xdr:cNvPr id="189" name="Изображение 188" descr="видео ролик2">
          <a:hlinkClick xmlns:r="http://schemas.openxmlformats.org/officeDocument/2006/relationships" r:id="rId61"/>
        </xdr:cNvPr>
        <xdr:cNvPicPr>
          <a:picLocks noChangeAspect="1"/>
        </xdr:cNvPicPr>
      </xdr:nvPicPr>
      <xdr:blipFill>
        <a:blip r:embed="rId57"/>
        <a:stretch>
          <a:fillRect/>
        </a:stretch>
      </xdr:blipFill>
      <xdr:spPr>
        <a:xfrm>
          <a:off x="1403985" y="104936925"/>
          <a:ext cx="219710" cy="217805"/>
        </a:xfrm>
        <a:prstGeom prst="rect">
          <a:avLst/>
        </a:prstGeom>
      </xdr:spPr>
    </xdr:pic>
    <xdr:clientData/>
  </xdr:twoCellAnchor>
  <xdr:twoCellAnchor>
    <xdr:from>
      <xdr:col>3</xdr:col>
      <xdr:colOff>99060</xdr:colOff>
      <xdr:row>70</xdr:row>
      <xdr:rowOff>393700</xdr:rowOff>
    </xdr:from>
    <xdr:to>
      <xdr:col>3</xdr:col>
      <xdr:colOff>318770</xdr:colOff>
      <xdr:row>70</xdr:row>
      <xdr:rowOff>611505</xdr:rowOff>
    </xdr:to>
    <xdr:pic>
      <xdr:nvPicPr>
        <xdr:cNvPr id="191" name="Изображение 190" descr="Фотик">
          <a:hlinkClick xmlns:r="http://schemas.openxmlformats.org/officeDocument/2006/relationships" r:id="rId62"/>
        </xdr:cNvPr>
        <xdr:cNvPicPr>
          <a:picLocks noChangeAspect="1"/>
        </xdr:cNvPicPr>
      </xdr:nvPicPr>
      <xdr:blipFill>
        <a:blip r:embed="rId53"/>
        <a:stretch>
          <a:fillRect/>
        </a:stretch>
      </xdr:blipFill>
      <xdr:spPr>
        <a:xfrm>
          <a:off x="1403985" y="104479725"/>
          <a:ext cx="219710" cy="217805"/>
        </a:xfrm>
        <a:prstGeom prst="rect">
          <a:avLst/>
        </a:prstGeom>
      </xdr:spPr>
    </xdr:pic>
    <xdr:clientData/>
  </xdr:twoCellAnchor>
  <xdr:twoCellAnchor>
    <xdr:from>
      <xdr:col>3</xdr:col>
      <xdr:colOff>99060</xdr:colOff>
      <xdr:row>75</xdr:row>
      <xdr:rowOff>167005</xdr:rowOff>
    </xdr:from>
    <xdr:to>
      <xdr:col>3</xdr:col>
      <xdr:colOff>318770</xdr:colOff>
      <xdr:row>75</xdr:row>
      <xdr:rowOff>384810</xdr:rowOff>
    </xdr:to>
    <xdr:pic>
      <xdr:nvPicPr>
        <xdr:cNvPr id="234" name="Изображение 6" descr="Имиджевые фотографии" title="Имидж">
          <a:hlinkClick xmlns:r="http://schemas.openxmlformats.org/officeDocument/2006/relationships" r:id="rId63"/>
        </xdr:cNvPr>
        <xdr:cNvPicPr/>
      </xdr:nvPicPr>
      <xdr:blipFill>
        <a:blip r:embed="rId60"/>
        <a:stretch>
          <a:fillRect/>
        </a:stretch>
      </xdr:blipFill>
      <xdr:spPr>
        <a:xfrm>
          <a:off x="1403985" y="113854230"/>
          <a:ext cx="219710" cy="217805"/>
        </a:xfrm>
        <a:prstGeom prst="rect">
          <a:avLst/>
        </a:prstGeom>
        <a:noFill/>
        <a:ln w="9525">
          <a:noFill/>
        </a:ln>
      </xdr:spPr>
    </xdr:pic>
    <xdr:clientData/>
  </xdr:twoCellAnchor>
  <xdr:twoCellAnchor>
    <xdr:from>
      <xdr:col>3</xdr:col>
      <xdr:colOff>99060</xdr:colOff>
      <xdr:row>75</xdr:row>
      <xdr:rowOff>393700</xdr:rowOff>
    </xdr:from>
    <xdr:to>
      <xdr:col>3</xdr:col>
      <xdr:colOff>318770</xdr:colOff>
      <xdr:row>75</xdr:row>
      <xdr:rowOff>611505</xdr:rowOff>
    </xdr:to>
    <xdr:pic>
      <xdr:nvPicPr>
        <xdr:cNvPr id="240" name="Изображение 239" descr="Фотик">
          <a:hlinkClick xmlns:r="http://schemas.openxmlformats.org/officeDocument/2006/relationships" r:id="rId64"/>
        </xdr:cNvPr>
        <xdr:cNvPicPr>
          <a:picLocks noChangeAspect="1"/>
        </xdr:cNvPicPr>
      </xdr:nvPicPr>
      <xdr:blipFill>
        <a:blip r:embed="rId53"/>
        <a:stretch>
          <a:fillRect/>
        </a:stretch>
      </xdr:blipFill>
      <xdr:spPr>
        <a:xfrm>
          <a:off x="1403985" y="114080925"/>
          <a:ext cx="219710" cy="217805"/>
        </a:xfrm>
        <a:prstGeom prst="rect">
          <a:avLst/>
        </a:prstGeom>
      </xdr:spPr>
    </xdr:pic>
    <xdr:clientData/>
  </xdr:twoCellAnchor>
  <xdr:twoCellAnchor>
    <xdr:from>
      <xdr:col>3</xdr:col>
      <xdr:colOff>99060</xdr:colOff>
      <xdr:row>76</xdr:row>
      <xdr:rowOff>167005</xdr:rowOff>
    </xdr:from>
    <xdr:to>
      <xdr:col>3</xdr:col>
      <xdr:colOff>318770</xdr:colOff>
      <xdr:row>76</xdr:row>
      <xdr:rowOff>384810</xdr:rowOff>
    </xdr:to>
    <xdr:pic>
      <xdr:nvPicPr>
        <xdr:cNvPr id="242" name="Изображение 6" descr="Имиджевые фотографии" title="Имидж">
          <a:hlinkClick xmlns:r="http://schemas.openxmlformats.org/officeDocument/2006/relationships" r:id="rId65"/>
        </xdr:cNvPr>
        <xdr:cNvPicPr/>
      </xdr:nvPicPr>
      <xdr:blipFill>
        <a:blip r:embed="rId60"/>
        <a:stretch>
          <a:fillRect/>
        </a:stretch>
      </xdr:blipFill>
      <xdr:spPr>
        <a:xfrm>
          <a:off x="1403985" y="115581430"/>
          <a:ext cx="219710" cy="217805"/>
        </a:xfrm>
        <a:prstGeom prst="rect">
          <a:avLst/>
        </a:prstGeom>
        <a:noFill/>
        <a:ln w="9525">
          <a:noFill/>
        </a:ln>
      </xdr:spPr>
    </xdr:pic>
    <xdr:clientData/>
  </xdr:twoCellAnchor>
  <xdr:twoCellAnchor>
    <xdr:from>
      <xdr:col>3</xdr:col>
      <xdr:colOff>99060</xdr:colOff>
      <xdr:row>76</xdr:row>
      <xdr:rowOff>393700</xdr:rowOff>
    </xdr:from>
    <xdr:to>
      <xdr:col>3</xdr:col>
      <xdr:colOff>318770</xdr:colOff>
      <xdr:row>76</xdr:row>
      <xdr:rowOff>611505</xdr:rowOff>
    </xdr:to>
    <xdr:pic>
      <xdr:nvPicPr>
        <xdr:cNvPr id="248" name="Изображение 247" descr="Фотик">
          <a:hlinkClick xmlns:r="http://schemas.openxmlformats.org/officeDocument/2006/relationships" r:id="rId66"/>
        </xdr:cNvPr>
        <xdr:cNvPicPr>
          <a:picLocks noChangeAspect="1"/>
        </xdr:cNvPicPr>
      </xdr:nvPicPr>
      <xdr:blipFill>
        <a:blip r:embed="rId53"/>
        <a:stretch>
          <a:fillRect/>
        </a:stretch>
      </xdr:blipFill>
      <xdr:spPr>
        <a:xfrm>
          <a:off x="1403985" y="115808125"/>
          <a:ext cx="219710" cy="217805"/>
        </a:xfrm>
        <a:prstGeom prst="rect">
          <a:avLst/>
        </a:prstGeom>
      </xdr:spPr>
    </xdr:pic>
    <xdr:clientData/>
  </xdr:twoCellAnchor>
  <xdr:twoCellAnchor>
    <xdr:from>
      <xdr:col>3</xdr:col>
      <xdr:colOff>99060</xdr:colOff>
      <xdr:row>77</xdr:row>
      <xdr:rowOff>167005</xdr:rowOff>
    </xdr:from>
    <xdr:to>
      <xdr:col>3</xdr:col>
      <xdr:colOff>318770</xdr:colOff>
      <xdr:row>77</xdr:row>
      <xdr:rowOff>384810</xdr:rowOff>
    </xdr:to>
    <xdr:pic>
      <xdr:nvPicPr>
        <xdr:cNvPr id="268" name="Изображение 6" descr="Имиджевые фотографии" title="Имидж">
          <a:hlinkClick xmlns:r="http://schemas.openxmlformats.org/officeDocument/2006/relationships" r:id="rId67"/>
        </xdr:cNvPr>
        <xdr:cNvPicPr/>
      </xdr:nvPicPr>
      <xdr:blipFill>
        <a:blip r:embed="rId60"/>
        <a:stretch>
          <a:fillRect/>
        </a:stretch>
      </xdr:blipFill>
      <xdr:spPr>
        <a:xfrm>
          <a:off x="1403985" y="117308630"/>
          <a:ext cx="219710" cy="217805"/>
        </a:xfrm>
        <a:prstGeom prst="rect">
          <a:avLst/>
        </a:prstGeom>
        <a:noFill/>
        <a:ln w="9525">
          <a:noFill/>
        </a:ln>
      </xdr:spPr>
    </xdr:pic>
    <xdr:clientData/>
  </xdr:twoCellAnchor>
  <xdr:twoCellAnchor>
    <xdr:from>
      <xdr:col>3</xdr:col>
      <xdr:colOff>99060</xdr:colOff>
      <xdr:row>77</xdr:row>
      <xdr:rowOff>850900</xdr:rowOff>
    </xdr:from>
    <xdr:to>
      <xdr:col>3</xdr:col>
      <xdr:colOff>318770</xdr:colOff>
      <xdr:row>77</xdr:row>
      <xdr:rowOff>1068705</xdr:rowOff>
    </xdr:to>
    <xdr:pic>
      <xdr:nvPicPr>
        <xdr:cNvPr id="272" name="Изображение 271" descr="видео ролик2">
          <a:hlinkClick xmlns:r="http://schemas.openxmlformats.org/officeDocument/2006/relationships" r:id="rId68"/>
        </xdr:cNvPr>
        <xdr:cNvPicPr>
          <a:picLocks noChangeAspect="1"/>
        </xdr:cNvPicPr>
      </xdr:nvPicPr>
      <xdr:blipFill>
        <a:blip r:embed="rId57"/>
        <a:stretch>
          <a:fillRect/>
        </a:stretch>
      </xdr:blipFill>
      <xdr:spPr>
        <a:xfrm>
          <a:off x="1403985" y="117992525"/>
          <a:ext cx="219710" cy="217805"/>
        </a:xfrm>
        <a:prstGeom prst="rect">
          <a:avLst/>
        </a:prstGeom>
      </xdr:spPr>
    </xdr:pic>
    <xdr:clientData/>
  </xdr:twoCellAnchor>
  <xdr:twoCellAnchor>
    <xdr:from>
      <xdr:col>3</xdr:col>
      <xdr:colOff>99060</xdr:colOff>
      <xdr:row>77</xdr:row>
      <xdr:rowOff>393700</xdr:rowOff>
    </xdr:from>
    <xdr:to>
      <xdr:col>3</xdr:col>
      <xdr:colOff>318770</xdr:colOff>
      <xdr:row>77</xdr:row>
      <xdr:rowOff>611505</xdr:rowOff>
    </xdr:to>
    <xdr:pic>
      <xdr:nvPicPr>
        <xdr:cNvPr id="274" name="Изображение 273" descr="Фотик">
          <a:hlinkClick xmlns:r="http://schemas.openxmlformats.org/officeDocument/2006/relationships" r:id="rId69"/>
        </xdr:cNvPr>
        <xdr:cNvPicPr>
          <a:picLocks noChangeAspect="1"/>
        </xdr:cNvPicPr>
      </xdr:nvPicPr>
      <xdr:blipFill>
        <a:blip r:embed="rId53"/>
        <a:stretch>
          <a:fillRect/>
        </a:stretch>
      </xdr:blipFill>
      <xdr:spPr>
        <a:xfrm>
          <a:off x="1403985" y="117535325"/>
          <a:ext cx="219710" cy="217805"/>
        </a:xfrm>
        <a:prstGeom prst="rect">
          <a:avLst/>
        </a:prstGeom>
      </xdr:spPr>
    </xdr:pic>
    <xdr:clientData/>
  </xdr:twoCellAnchor>
  <xdr:twoCellAnchor>
    <xdr:from>
      <xdr:col>3</xdr:col>
      <xdr:colOff>99060</xdr:colOff>
      <xdr:row>78</xdr:row>
      <xdr:rowOff>393700</xdr:rowOff>
    </xdr:from>
    <xdr:to>
      <xdr:col>3</xdr:col>
      <xdr:colOff>318770</xdr:colOff>
      <xdr:row>78</xdr:row>
      <xdr:rowOff>611505</xdr:rowOff>
    </xdr:to>
    <xdr:pic>
      <xdr:nvPicPr>
        <xdr:cNvPr id="282" name="Изображение 281" descr="Фотик">
          <a:hlinkClick xmlns:r="http://schemas.openxmlformats.org/officeDocument/2006/relationships" r:id="rId70"/>
        </xdr:cNvPr>
        <xdr:cNvPicPr>
          <a:picLocks noChangeAspect="1"/>
        </xdr:cNvPicPr>
      </xdr:nvPicPr>
      <xdr:blipFill>
        <a:blip r:embed="rId53"/>
        <a:stretch>
          <a:fillRect/>
        </a:stretch>
      </xdr:blipFill>
      <xdr:spPr>
        <a:xfrm>
          <a:off x="1403985" y="119262525"/>
          <a:ext cx="219710" cy="217805"/>
        </a:xfrm>
        <a:prstGeom prst="rect">
          <a:avLst/>
        </a:prstGeom>
      </xdr:spPr>
    </xdr:pic>
    <xdr:clientData/>
  </xdr:twoCellAnchor>
  <xdr:twoCellAnchor>
    <xdr:from>
      <xdr:col>3</xdr:col>
      <xdr:colOff>99060</xdr:colOff>
      <xdr:row>79</xdr:row>
      <xdr:rowOff>393700</xdr:rowOff>
    </xdr:from>
    <xdr:to>
      <xdr:col>3</xdr:col>
      <xdr:colOff>318770</xdr:colOff>
      <xdr:row>79</xdr:row>
      <xdr:rowOff>611505</xdr:rowOff>
    </xdr:to>
    <xdr:pic>
      <xdr:nvPicPr>
        <xdr:cNvPr id="291" name="Изображение 290" descr="Фотик">
          <a:hlinkClick xmlns:r="http://schemas.openxmlformats.org/officeDocument/2006/relationships" r:id="rId71"/>
        </xdr:cNvPr>
        <xdr:cNvPicPr>
          <a:picLocks noChangeAspect="1"/>
        </xdr:cNvPicPr>
      </xdr:nvPicPr>
      <xdr:blipFill>
        <a:blip r:embed="rId53"/>
        <a:stretch>
          <a:fillRect/>
        </a:stretch>
      </xdr:blipFill>
      <xdr:spPr>
        <a:xfrm>
          <a:off x="1403985" y="120989725"/>
          <a:ext cx="219710" cy="217805"/>
        </a:xfrm>
        <a:prstGeom prst="rect">
          <a:avLst/>
        </a:prstGeom>
      </xdr:spPr>
    </xdr:pic>
    <xdr:clientData/>
  </xdr:twoCellAnchor>
  <xdr:twoCellAnchor>
    <xdr:from>
      <xdr:col>3</xdr:col>
      <xdr:colOff>99060</xdr:colOff>
      <xdr:row>80</xdr:row>
      <xdr:rowOff>167005</xdr:rowOff>
    </xdr:from>
    <xdr:to>
      <xdr:col>3</xdr:col>
      <xdr:colOff>318770</xdr:colOff>
      <xdr:row>80</xdr:row>
      <xdr:rowOff>384810</xdr:rowOff>
    </xdr:to>
    <xdr:pic>
      <xdr:nvPicPr>
        <xdr:cNvPr id="294" name="Изображение 6" descr="Имиджевые фотографии" title="Имидж">
          <a:hlinkClick xmlns:r="http://schemas.openxmlformats.org/officeDocument/2006/relationships" r:id="rId72"/>
        </xdr:cNvPr>
        <xdr:cNvPicPr/>
      </xdr:nvPicPr>
      <xdr:blipFill>
        <a:blip r:embed="rId60"/>
        <a:stretch>
          <a:fillRect/>
        </a:stretch>
      </xdr:blipFill>
      <xdr:spPr>
        <a:xfrm>
          <a:off x="1403985" y="122490230"/>
          <a:ext cx="219710" cy="217805"/>
        </a:xfrm>
        <a:prstGeom prst="rect">
          <a:avLst/>
        </a:prstGeom>
        <a:noFill/>
        <a:ln w="9525">
          <a:noFill/>
        </a:ln>
      </xdr:spPr>
    </xdr:pic>
    <xdr:clientData/>
  </xdr:twoCellAnchor>
  <xdr:twoCellAnchor>
    <xdr:from>
      <xdr:col>3</xdr:col>
      <xdr:colOff>99060</xdr:colOff>
      <xdr:row>80</xdr:row>
      <xdr:rowOff>393700</xdr:rowOff>
    </xdr:from>
    <xdr:to>
      <xdr:col>3</xdr:col>
      <xdr:colOff>318770</xdr:colOff>
      <xdr:row>80</xdr:row>
      <xdr:rowOff>611505</xdr:rowOff>
    </xdr:to>
    <xdr:pic>
      <xdr:nvPicPr>
        <xdr:cNvPr id="298" name="Изображение 297" descr="Фотик">
          <a:hlinkClick xmlns:r="http://schemas.openxmlformats.org/officeDocument/2006/relationships" r:id="rId73"/>
        </xdr:cNvPr>
        <xdr:cNvPicPr>
          <a:picLocks noChangeAspect="1"/>
        </xdr:cNvPicPr>
      </xdr:nvPicPr>
      <xdr:blipFill>
        <a:blip r:embed="rId53"/>
        <a:stretch>
          <a:fillRect/>
        </a:stretch>
      </xdr:blipFill>
      <xdr:spPr>
        <a:xfrm>
          <a:off x="1403985" y="122716925"/>
          <a:ext cx="219710" cy="217805"/>
        </a:xfrm>
        <a:prstGeom prst="rect">
          <a:avLst/>
        </a:prstGeom>
      </xdr:spPr>
    </xdr:pic>
    <xdr:clientData/>
  </xdr:twoCellAnchor>
  <xdr:twoCellAnchor>
    <xdr:from>
      <xdr:col>3</xdr:col>
      <xdr:colOff>99060</xdr:colOff>
      <xdr:row>86</xdr:row>
      <xdr:rowOff>167005</xdr:rowOff>
    </xdr:from>
    <xdr:to>
      <xdr:col>3</xdr:col>
      <xdr:colOff>318770</xdr:colOff>
      <xdr:row>86</xdr:row>
      <xdr:rowOff>384810</xdr:rowOff>
    </xdr:to>
    <xdr:pic>
      <xdr:nvPicPr>
        <xdr:cNvPr id="324" name="Изображение 6" descr="Имиджевые фотографии" title="Имидж">
          <a:hlinkClick xmlns:r="http://schemas.openxmlformats.org/officeDocument/2006/relationships" r:id="rId74"/>
        </xdr:cNvPr>
        <xdr:cNvPicPr/>
      </xdr:nvPicPr>
      <xdr:blipFill>
        <a:blip r:embed="rId60"/>
        <a:stretch>
          <a:fillRect/>
        </a:stretch>
      </xdr:blipFill>
      <xdr:spPr>
        <a:xfrm>
          <a:off x="1403985" y="130338830"/>
          <a:ext cx="219710" cy="217805"/>
        </a:xfrm>
        <a:prstGeom prst="rect">
          <a:avLst/>
        </a:prstGeom>
        <a:noFill/>
        <a:ln w="9525">
          <a:noFill/>
        </a:ln>
      </xdr:spPr>
    </xdr:pic>
    <xdr:clientData/>
  </xdr:twoCellAnchor>
  <xdr:twoCellAnchor>
    <xdr:from>
      <xdr:col>3</xdr:col>
      <xdr:colOff>99060</xdr:colOff>
      <xdr:row>86</xdr:row>
      <xdr:rowOff>393700</xdr:rowOff>
    </xdr:from>
    <xdr:to>
      <xdr:col>3</xdr:col>
      <xdr:colOff>318770</xdr:colOff>
      <xdr:row>86</xdr:row>
      <xdr:rowOff>611505</xdr:rowOff>
    </xdr:to>
    <xdr:pic>
      <xdr:nvPicPr>
        <xdr:cNvPr id="328" name="Изображение 327" descr="Фотик">
          <a:hlinkClick xmlns:r="http://schemas.openxmlformats.org/officeDocument/2006/relationships" r:id="rId75"/>
        </xdr:cNvPr>
        <xdr:cNvPicPr>
          <a:picLocks noChangeAspect="1"/>
        </xdr:cNvPicPr>
      </xdr:nvPicPr>
      <xdr:blipFill>
        <a:blip r:embed="rId53"/>
        <a:stretch>
          <a:fillRect/>
        </a:stretch>
      </xdr:blipFill>
      <xdr:spPr>
        <a:xfrm>
          <a:off x="1403985" y="130565525"/>
          <a:ext cx="219710" cy="217805"/>
        </a:xfrm>
        <a:prstGeom prst="rect">
          <a:avLst/>
        </a:prstGeom>
      </xdr:spPr>
    </xdr:pic>
    <xdr:clientData/>
  </xdr:twoCellAnchor>
  <xdr:twoCellAnchor>
    <xdr:from>
      <xdr:col>3</xdr:col>
      <xdr:colOff>99060</xdr:colOff>
      <xdr:row>87</xdr:row>
      <xdr:rowOff>167005</xdr:rowOff>
    </xdr:from>
    <xdr:to>
      <xdr:col>3</xdr:col>
      <xdr:colOff>318770</xdr:colOff>
      <xdr:row>87</xdr:row>
      <xdr:rowOff>384810</xdr:rowOff>
    </xdr:to>
    <xdr:pic>
      <xdr:nvPicPr>
        <xdr:cNvPr id="338" name="Изображение 6" descr="Имиджевые фотографии" title="Имидж">
          <a:hlinkClick xmlns:r="http://schemas.openxmlformats.org/officeDocument/2006/relationships" r:id="rId76"/>
        </xdr:cNvPr>
        <xdr:cNvPicPr/>
      </xdr:nvPicPr>
      <xdr:blipFill>
        <a:blip r:embed="rId60"/>
        <a:stretch>
          <a:fillRect/>
        </a:stretch>
      </xdr:blipFill>
      <xdr:spPr>
        <a:xfrm>
          <a:off x="1403985" y="132066030"/>
          <a:ext cx="219710" cy="217805"/>
        </a:xfrm>
        <a:prstGeom prst="rect">
          <a:avLst/>
        </a:prstGeom>
        <a:noFill/>
        <a:ln w="9525">
          <a:noFill/>
        </a:ln>
      </xdr:spPr>
    </xdr:pic>
    <xdr:clientData/>
  </xdr:twoCellAnchor>
  <xdr:twoCellAnchor>
    <xdr:from>
      <xdr:col>3</xdr:col>
      <xdr:colOff>99060</xdr:colOff>
      <xdr:row>87</xdr:row>
      <xdr:rowOff>393700</xdr:rowOff>
    </xdr:from>
    <xdr:to>
      <xdr:col>3</xdr:col>
      <xdr:colOff>318770</xdr:colOff>
      <xdr:row>87</xdr:row>
      <xdr:rowOff>611505</xdr:rowOff>
    </xdr:to>
    <xdr:pic>
      <xdr:nvPicPr>
        <xdr:cNvPr id="343" name="Изображение 342" descr="Фотик">
          <a:hlinkClick xmlns:r="http://schemas.openxmlformats.org/officeDocument/2006/relationships" r:id="rId77"/>
        </xdr:cNvPr>
        <xdr:cNvPicPr>
          <a:picLocks noChangeAspect="1"/>
        </xdr:cNvPicPr>
      </xdr:nvPicPr>
      <xdr:blipFill>
        <a:blip r:embed="rId53"/>
        <a:stretch>
          <a:fillRect/>
        </a:stretch>
      </xdr:blipFill>
      <xdr:spPr>
        <a:xfrm>
          <a:off x="1403985" y="132292725"/>
          <a:ext cx="219710" cy="217805"/>
        </a:xfrm>
        <a:prstGeom prst="rect">
          <a:avLst/>
        </a:prstGeom>
      </xdr:spPr>
    </xdr:pic>
    <xdr:clientData/>
  </xdr:twoCellAnchor>
  <xdr:twoCellAnchor>
    <xdr:from>
      <xdr:col>3</xdr:col>
      <xdr:colOff>99060</xdr:colOff>
      <xdr:row>99</xdr:row>
      <xdr:rowOff>307975</xdr:rowOff>
    </xdr:from>
    <xdr:to>
      <xdr:col>3</xdr:col>
      <xdr:colOff>318770</xdr:colOff>
      <xdr:row>99</xdr:row>
      <xdr:rowOff>525780</xdr:rowOff>
    </xdr:to>
    <xdr:pic>
      <xdr:nvPicPr>
        <xdr:cNvPr id="67" name="Изображение 66" descr="Фотик">
          <a:hlinkClick xmlns:r="http://schemas.openxmlformats.org/officeDocument/2006/relationships" r:id="rId78"/>
        </xdr:cNvPr>
        <xdr:cNvPicPr>
          <a:picLocks noChangeAspect="1"/>
        </xdr:cNvPicPr>
      </xdr:nvPicPr>
      <xdr:blipFill>
        <a:blip r:embed="rId53"/>
        <a:stretch>
          <a:fillRect/>
        </a:stretch>
      </xdr:blipFill>
      <xdr:spPr>
        <a:xfrm>
          <a:off x="1403985" y="160121600"/>
          <a:ext cx="219710" cy="217805"/>
        </a:xfrm>
        <a:prstGeom prst="rect">
          <a:avLst/>
        </a:prstGeom>
      </xdr:spPr>
    </xdr:pic>
    <xdr:clientData/>
  </xdr:twoCellAnchor>
  <xdr:twoCellAnchor>
    <xdr:from>
      <xdr:col>3</xdr:col>
      <xdr:colOff>99060</xdr:colOff>
      <xdr:row>100</xdr:row>
      <xdr:rowOff>250825</xdr:rowOff>
    </xdr:from>
    <xdr:to>
      <xdr:col>3</xdr:col>
      <xdr:colOff>318770</xdr:colOff>
      <xdr:row>100</xdr:row>
      <xdr:rowOff>468630</xdr:rowOff>
    </xdr:to>
    <xdr:pic>
      <xdr:nvPicPr>
        <xdr:cNvPr id="77" name="Изображение 76" descr="Фотик">
          <a:hlinkClick xmlns:r="http://schemas.openxmlformats.org/officeDocument/2006/relationships" r:id="rId79"/>
        </xdr:cNvPr>
        <xdr:cNvPicPr>
          <a:picLocks noChangeAspect="1"/>
        </xdr:cNvPicPr>
      </xdr:nvPicPr>
      <xdr:blipFill>
        <a:blip r:embed="rId53"/>
        <a:stretch>
          <a:fillRect/>
        </a:stretch>
      </xdr:blipFill>
      <xdr:spPr>
        <a:xfrm>
          <a:off x="1403985" y="161791650"/>
          <a:ext cx="219710" cy="217805"/>
        </a:xfrm>
        <a:prstGeom prst="rect">
          <a:avLst/>
        </a:prstGeom>
      </xdr:spPr>
    </xdr:pic>
    <xdr:clientData/>
  </xdr:twoCellAnchor>
  <xdr:twoCellAnchor>
    <xdr:from>
      <xdr:col>3</xdr:col>
      <xdr:colOff>99060</xdr:colOff>
      <xdr:row>101</xdr:row>
      <xdr:rowOff>205105</xdr:rowOff>
    </xdr:from>
    <xdr:to>
      <xdr:col>3</xdr:col>
      <xdr:colOff>318770</xdr:colOff>
      <xdr:row>101</xdr:row>
      <xdr:rowOff>422910</xdr:rowOff>
    </xdr:to>
    <xdr:pic>
      <xdr:nvPicPr>
        <xdr:cNvPr id="82" name="Изображение 6" descr="Имиджевые фотографии" title="Имидж">
          <a:hlinkClick xmlns:r="http://schemas.openxmlformats.org/officeDocument/2006/relationships" r:id="rId80"/>
        </xdr:cNvPr>
        <xdr:cNvPicPr/>
      </xdr:nvPicPr>
      <xdr:blipFill>
        <a:blip r:embed="rId60"/>
        <a:stretch>
          <a:fillRect/>
        </a:stretch>
      </xdr:blipFill>
      <xdr:spPr>
        <a:xfrm>
          <a:off x="1403985" y="163473130"/>
          <a:ext cx="219710" cy="217805"/>
        </a:xfrm>
        <a:prstGeom prst="rect">
          <a:avLst/>
        </a:prstGeom>
        <a:noFill/>
        <a:ln w="9525">
          <a:noFill/>
        </a:ln>
      </xdr:spPr>
    </xdr:pic>
    <xdr:clientData/>
  </xdr:twoCellAnchor>
  <xdr:twoCellAnchor>
    <xdr:from>
      <xdr:col>3</xdr:col>
      <xdr:colOff>99060</xdr:colOff>
      <xdr:row>101</xdr:row>
      <xdr:rowOff>441325</xdr:rowOff>
    </xdr:from>
    <xdr:to>
      <xdr:col>3</xdr:col>
      <xdr:colOff>318770</xdr:colOff>
      <xdr:row>101</xdr:row>
      <xdr:rowOff>659130</xdr:rowOff>
    </xdr:to>
    <xdr:pic>
      <xdr:nvPicPr>
        <xdr:cNvPr id="155" name="Изображение 154" descr="Фотик">
          <a:hlinkClick xmlns:r="http://schemas.openxmlformats.org/officeDocument/2006/relationships" r:id="rId81"/>
        </xdr:cNvPr>
        <xdr:cNvPicPr>
          <a:picLocks noChangeAspect="1"/>
        </xdr:cNvPicPr>
      </xdr:nvPicPr>
      <xdr:blipFill>
        <a:blip r:embed="rId53"/>
        <a:stretch>
          <a:fillRect/>
        </a:stretch>
      </xdr:blipFill>
      <xdr:spPr>
        <a:xfrm>
          <a:off x="1403985" y="163709350"/>
          <a:ext cx="219710" cy="217805"/>
        </a:xfrm>
        <a:prstGeom prst="rect">
          <a:avLst/>
        </a:prstGeom>
      </xdr:spPr>
    </xdr:pic>
    <xdr:clientData/>
  </xdr:twoCellAnchor>
  <xdr:twoCellAnchor>
    <xdr:from>
      <xdr:col>3</xdr:col>
      <xdr:colOff>99060</xdr:colOff>
      <xdr:row>102</xdr:row>
      <xdr:rowOff>167005</xdr:rowOff>
    </xdr:from>
    <xdr:to>
      <xdr:col>3</xdr:col>
      <xdr:colOff>318770</xdr:colOff>
      <xdr:row>102</xdr:row>
      <xdr:rowOff>384810</xdr:rowOff>
    </xdr:to>
    <xdr:pic>
      <xdr:nvPicPr>
        <xdr:cNvPr id="171" name="Изображение 6" descr="Имиджевые фотографии" title="Имидж">
          <a:hlinkClick xmlns:r="http://schemas.openxmlformats.org/officeDocument/2006/relationships" r:id="rId82"/>
        </xdr:cNvPr>
        <xdr:cNvPicPr/>
      </xdr:nvPicPr>
      <xdr:blipFill>
        <a:blip r:embed="rId60"/>
        <a:stretch>
          <a:fillRect/>
        </a:stretch>
      </xdr:blipFill>
      <xdr:spPr>
        <a:xfrm>
          <a:off x="1403985" y="165162230"/>
          <a:ext cx="219710" cy="217805"/>
        </a:xfrm>
        <a:prstGeom prst="rect">
          <a:avLst/>
        </a:prstGeom>
        <a:noFill/>
        <a:ln w="9525">
          <a:noFill/>
        </a:ln>
      </xdr:spPr>
    </xdr:pic>
    <xdr:clientData/>
  </xdr:twoCellAnchor>
  <xdr:twoCellAnchor>
    <xdr:from>
      <xdr:col>3</xdr:col>
      <xdr:colOff>99060</xdr:colOff>
      <xdr:row>102</xdr:row>
      <xdr:rowOff>393700</xdr:rowOff>
    </xdr:from>
    <xdr:to>
      <xdr:col>3</xdr:col>
      <xdr:colOff>318770</xdr:colOff>
      <xdr:row>102</xdr:row>
      <xdr:rowOff>611505</xdr:rowOff>
    </xdr:to>
    <xdr:pic>
      <xdr:nvPicPr>
        <xdr:cNvPr id="178" name="Изображение 177" descr="Фотик">
          <a:hlinkClick xmlns:r="http://schemas.openxmlformats.org/officeDocument/2006/relationships" r:id="rId83"/>
        </xdr:cNvPr>
        <xdr:cNvPicPr>
          <a:picLocks noChangeAspect="1"/>
        </xdr:cNvPicPr>
      </xdr:nvPicPr>
      <xdr:blipFill>
        <a:blip r:embed="rId53"/>
        <a:stretch>
          <a:fillRect/>
        </a:stretch>
      </xdr:blipFill>
      <xdr:spPr>
        <a:xfrm>
          <a:off x="1403985" y="165388925"/>
          <a:ext cx="219710" cy="217805"/>
        </a:xfrm>
        <a:prstGeom prst="rect">
          <a:avLst/>
        </a:prstGeom>
      </xdr:spPr>
    </xdr:pic>
    <xdr:clientData/>
  </xdr:twoCellAnchor>
  <xdr:twoCellAnchor>
    <xdr:from>
      <xdr:col>3</xdr:col>
      <xdr:colOff>99060</xdr:colOff>
      <xdr:row>103</xdr:row>
      <xdr:rowOff>167005</xdr:rowOff>
    </xdr:from>
    <xdr:to>
      <xdr:col>3</xdr:col>
      <xdr:colOff>318770</xdr:colOff>
      <xdr:row>103</xdr:row>
      <xdr:rowOff>384810</xdr:rowOff>
    </xdr:to>
    <xdr:pic>
      <xdr:nvPicPr>
        <xdr:cNvPr id="183" name="Изображение 6" descr="Имиджевые фотографии" title="Имидж">
          <a:hlinkClick xmlns:r="http://schemas.openxmlformats.org/officeDocument/2006/relationships" r:id="rId84"/>
        </xdr:cNvPr>
        <xdr:cNvPicPr/>
      </xdr:nvPicPr>
      <xdr:blipFill>
        <a:blip r:embed="rId60"/>
        <a:stretch>
          <a:fillRect/>
        </a:stretch>
      </xdr:blipFill>
      <xdr:spPr>
        <a:xfrm>
          <a:off x="1403985" y="166889430"/>
          <a:ext cx="219710" cy="217805"/>
        </a:xfrm>
        <a:prstGeom prst="rect">
          <a:avLst/>
        </a:prstGeom>
        <a:noFill/>
        <a:ln w="9525">
          <a:noFill/>
        </a:ln>
      </xdr:spPr>
    </xdr:pic>
    <xdr:clientData/>
  </xdr:twoCellAnchor>
  <xdr:twoCellAnchor>
    <xdr:from>
      <xdr:col>3</xdr:col>
      <xdr:colOff>99060</xdr:colOff>
      <xdr:row>103</xdr:row>
      <xdr:rowOff>393700</xdr:rowOff>
    </xdr:from>
    <xdr:to>
      <xdr:col>3</xdr:col>
      <xdr:colOff>318770</xdr:colOff>
      <xdr:row>103</xdr:row>
      <xdr:rowOff>611505</xdr:rowOff>
    </xdr:to>
    <xdr:pic>
      <xdr:nvPicPr>
        <xdr:cNvPr id="192" name="Изображение 191" descr="Фотик">
          <a:hlinkClick xmlns:r="http://schemas.openxmlformats.org/officeDocument/2006/relationships" r:id="rId85"/>
        </xdr:cNvPr>
        <xdr:cNvPicPr>
          <a:picLocks noChangeAspect="1"/>
        </xdr:cNvPicPr>
      </xdr:nvPicPr>
      <xdr:blipFill>
        <a:blip r:embed="rId53"/>
        <a:stretch>
          <a:fillRect/>
        </a:stretch>
      </xdr:blipFill>
      <xdr:spPr>
        <a:xfrm>
          <a:off x="1403985" y="167116125"/>
          <a:ext cx="219710" cy="217805"/>
        </a:xfrm>
        <a:prstGeom prst="rect">
          <a:avLst/>
        </a:prstGeom>
      </xdr:spPr>
    </xdr:pic>
    <xdr:clientData/>
  </xdr:twoCellAnchor>
  <xdr:twoCellAnchor>
    <xdr:from>
      <xdr:col>3</xdr:col>
      <xdr:colOff>99060</xdr:colOff>
      <xdr:row>104</xdr:row>
      <xdr:rowOff>167005</xdr:rowOff>
    </xdr:from>
    <xdr:to>
      <xdr:col>3</xdr:col>
      <xdr:colOff>318770</xdr:colOff>
      <xdr:row>104</xdr:row>
      <xdr:rowOff>384810</xdr:rowOff>
    </xdr:to>
    <xdr:pic>
      <xdr:nvPicPr>
        <xdr:cNvPr id="195" name="Изображение 6" descr="Имиджевые фотографии" title="Имидж">
          <a:hlinkClick xmlns:r="http://schemas.openxmlformats.org/officeDocument/2006/relationships" r:id="rId86"/>
        </xdr:cNvPr>
        <xdr:cNvPicPr/>
      </xdr:nvPicPr>
      <xdr:blipFill>
        <a:blip r:embed="rId60"/>
        <a:stretch>
          <a:fillRect/>
        </a:stretch>
      </xdr:blipFill>
      <xdr:spPr>
        <a:xfrm>
          <a:off x="1403985" y="168616630"/>
          <a:ext cx="219710" cy="217805"/>
        </a:xfrm>
        <a:prstGeom prst="rect">
          <a:avLst/>
        </a:prstGeom>
        <a:noFill/>
        <a:ln w="9525">
          <a:noFill/>
        </a:ln>
      </xdr:spPr>
    </xdr:pic>
    <xdr:clientData/>
  </xdr:twoCellAnchor>
  <xdr:twoCellAnchor>
    <xdr:from>
      <xdr:col>3</xdr:col>
      <xdr:colOff>99060</xdr:colOff>
      <xdr:row>104</xdr:row>
      <xdr:rowOff>393700</xdr:rowOff>
    </xdr:from>
    <xdr:to>
      <xdr:col>3</xdr:col>
      <xdr:colOff>318770</xdr:colOff>
      <xdr:row>104</xdr:row>
      <xdr:rowOff>611505</xdr:rowOff>
    </xdr:to>
    <xdr:pic>
      <xdr:nvPicPr>
        <xdr:cNvPr id="204" name="Изображение 203" descr="Фотик">
          <a:hlinkClick xmlns:r="http://schemas.openxmlformats.org/officeDocument/2006/relationships" r:id="rId87"/>
        </xdr:cNvPr>
        <xdr:cNvPicPr>
          <a:picLocks noChangeAspect="1"/>
        </xdr:cNvPicPr>
      </xdr:nvPicPr>
      <xdr:blipFill>
        <a:blip r:embed="rId53"/>
        <a:stretch>
          <a:fillRect/>
        </a:stretch>
      </xdr:blipFill>
      <xdr:spPr>
        <a:xfrm>
          <a:off x="1403985" y="168843325"/>
          <a:ext cx="219710" cy="217805"/>
        </a:xfrm>
        <a:prstGeom prst="rect">
          <a:avLst/>
        </a:prstGeom>
      </xdr:spPr>
    </xdr:pic>
    <xdr:clientData/>
  </xdr:twoCellAnchor>
  <xdr:twoCellAnchor>
    <xdr:from>
      <xdr:col>3</xdr:col>
      <xdr:colOff>99060</xdr:colOff>
      <xdr:row>143</xdr:row>
      <xdr:rowOff>393700</xdr:rowOff>
    </xdr:from>
    <xdr:to>
      <xdr:col>3</xdr:col>
      <xdr:colOff>318770</xdr:colOff>
      <xdr:row>143</xdr:row>
      <xdr:rowOff>611505</xdr:rowOff>
    </xdr:to>
    <xdr:pic>
      <xdr:nvPicPr>
        <xdr:cNvPr id="449" name="Изображение 448" descr="Фотик">
          <a:hlinkClick xmlns:r="http://schemas.openxmlformats.org/officeDocument/2006/relationships" r:id="rId88"/>
        </xdr:cNvPr>
        <xdr:cNvPicPr>
          <a:picLocks noChangeAspect="1"/>
        </xdr:cNvPicPr>
      </xdr:nvPicPr>
      <xdr:blipFill>
        <a:blip r:embed="rId53"/>
        <a:stretch>
          <a:fillRect/>
        </a:stretch>
      </xdr:blipFill>
      <xdr:spPr>
        <a:xfrm>
          <a:off x="1403985" y="235048425"/>
          <a:ext cx="219710" cy="217805"/>
        </a:xfrm>
        <a:prstGeom prst="rect">
          <a:avLst/>
        </a:prstGeom>
      </xdr:spPr>
    </xdr:pic>
    <xdr:clientData/>
  </xdr:twoCellAnchor>
  <xdr:twoCellAnchor>
    <xdr:from>
      <xdr:col>3</xdr:col>
      <xdr:colOff>99060</xdr:colOff>
      <xdr:row>143</xdr:row>
      <xdr:rowOff>621030</xdr:rowOff>
    </xdr:from>
    <xdr:to>
      <xdr:col>3</xdr:col>
      <xdr:colOff>318770</xdr:colOff>
      <xdr:row>143</xdr:row>
      <xdr:rowOff>838835</xdr:rowOff>
    </xdr:to>
    <xdr:pic>
      <xdr:nvPicPr>
        <xdr:cNvPr id="450" name="Изображение 449" descr="часы на руке">
          <a:hlinkClick xmlns:r="http://schemas.openxmlformats.org/officeDocument/2006/relationships" r:id="rId89"/>
        </xdr:cNvPr>
        <xdr:cNvPicPr>
          <a:picLocks noChangeAspect="1"/>
        </xdr:cNvPicPr>
      </xdr:nvPicPr>
      <xdr:blipFill>
        <a:blip r:embed="rId90"/>
        <a:stretch>
          <a:fillRect/>
        </a:stretch>
      </xdr:blipFill>
      <xdr:spPr>
        <a:xfrm>
          <a:off x="1403985" y="235275755"/>
          <a:ext cx="219710" cy="217805"/>
        </a:xfrm>
        <a:prstGeom prst="rect">
          <a:avLst/>
        </a:prstGeom>
      </xdr:spPr>
    </xdr:pic>
    <xdr:clientData/>
  </xdr:twoCellAnchor>
  <xdr:twoCellAnchor>
    <xdr:from>
      <xdr:col>3</xdr:col>
      <xdr:colOff>99060</xdr:colOff>
      <xdr:row>146</xdr:row>
      <xdr:rowOff>393700</xdr:rowOff>
    </xdr:from>
    <xdr:to>
      <xdr:col>3</xdr:col>
      <xdr:colOff>318770</xdr:colOff>
      <xdr:row>146</xdr:row>
      <xdr:rowOff>611505</xdr:rowOff>
    </xdr:to>
    <xdr:pic>
      <xdr:nvPicPr>
        <xdr:cNvPr id="467" name="Изображение 466" descr="Фотик">
          <a:hlinkClick xmlns:r="http://schemas.openxmlformats.org/officeDocument/2006/relationships" r:id="rId91"/>
        </xdr:cNvPr>
        <xdr:cNvPicPr>
          <a:picLocks noChangeAspect="1"/>
        </xdr:cNvPicPr>
      </xdr:nvPicPr>
      <xdr:blipFill>
        <a:blip r:embed="rId53"/>
        <a:stretch>
          <a:fillRect/>
        </a:stretch>
      </xdr:blipFill>
      <xdr:spPr>
        <a:xfrm>
          <a:off x="1403985" y="240230025"/>
          <a:ext cx="219710" cy="217805"/>
        </a:xfrm>
        <a:prstGeom prst="rect">
          <a:avLst/>
        </a:prstGeom>
      </xdr:spPr>
    </xdr:pic>
    <xdr:clientData/>
  </xdr:twoCellAnchor>
  <xdr:twoCellAnchor>
    <xdr:from>
      <xdr:col>3</xdr:col>
      <xdr:colOff>99060</xdr:colOff>
      <xdr:row>146</xdr:row>
      <xdr:rowOff>621030</xdr:rowOff>
    </xdr:from>
    <xdr:to>
      <xdr:col>3</xdr:col>
      <xdr:colOff>318770</xdr:colOff>
      <xdr:row>146</xdr:row>
      <xdr:rowOff>838835</xdr:rowOff>
    </xdr:to>
    <xdr:pic>
      <xdr:nvPicPr>
        <xdr:cNvPr id="468" name="Изображение 467" descr="часы на руке">
          <a:hlinkClick xmlns:r="http://schemas.openxmlformats.org/officeDocument/2006/relationships" r:id="rId92"/>
        </xdr:cNvPr>
        <xdr:cNvPicPr>
          <a:picLocks noChangeAspect="1"/>
        </xdr:cNvPicPr>
      </xdr:nvPicPr>
      <xdr:blipFill>
        <a:blip r:embed="rId90"/>
        <a:stretch>
          <a:fillRect/>
        </a:stretch>
      </xdr:blipFill>
      <xdr:spPr>
        <a:xfrm>
          <a:off x="1403985" y="240457355"/>
          <a:ext cx="219710" cy="217805"/>
        </a:xfrm>
        <a:prstGeom prst="rect">
          <a:avLst/>
        </a:prstGeom>
      </xdr:spPr>
    </xdr:pic>
    <xdr:clientData/>
  </xdr:twoCellAnchor>
  <xdr:twoCellAnchor>
    <xdr:from>
      <xdr:col>3</xdr:col>
      <xdr:colOff>99060</xdr:colOff>
      <xdr:row>144</xdr:row>
      <xdr:rowOff>167005</xdr:rowOff>
    </xdr:from>
    <xdr:to>
      <xdr:col>3</xdr:col>
      <xdr:colOff>318770</xdr:colOff>
      <xdr:row>144</xdr:row>
      <xdr:rowOff>384810</xdr:rowOff>
    </xdr:to>
    <xdr:pic>
      <xdr:nvPicPr>
        <xdr:cNvPr id="487" name="Изображение 6" descr="Имиджевые фотографии" title="Имидж">
          <a:hlinkClick xmlns:r="http://schemas.openxmlformats.org/officeDocument/2006/relationships" r:id="rId93"/>
        </xdr:cNvPr>
        <xdr:cNvPicPr/>
      </xdr:nvPicPr>
      <xdr:blipFill>
        <a:blip r:embed="rId60"/>
        <a:stretch>
          <a:fillRect/>
        </a:stretch>
      </xdr:blipFill>
      <xdr:spPr>
        <a:xfrm>
          <a:off x="1403985" y="236548930"/>
          <a:ext cx="219710" cy="217805"/>
        </a:xfrm>
        <a:prstGeom prst="rect">
          <a:avLst/>
        </a:prstGeom>
        <a:noFill/>
        <a:ln w="9525">
          <a:noFill/>
        </a:ln>
      </xdr:spPr>
    </xdr:pic>
    <xdr:clientData/>
  </xdr:twoCellAnchor>
  <xdr:twoCellAnchor>
    <xdr:from>
      <xdr:col>3</xdr:col>
      <xdr:colOff>99060</xdr:colOff>
      <xdr:row>144</xdr:row>
      <xdr:rowOff>393700</xdr:rowOff>
    </xdr:from>
    <xdr:to>
      <xdr:col>3</xdr:col>
      <xdr:colOff>318770</xdr:colOff>
      <xdr:row>144</xdr:row>
      <xdr:rowOff>611505</xdr:rowOff>
    </xdr:to>
    <xdr:pic>
      <xdr:nvPicPr>
        <xdr:cNvPr id="491" name="Изображение 490" descr="Фотик">
          <a:hlinkClick xmlns:r="http://schemas.openxmlformats.org/officeDocument/2006/relationships" r:id="rId94"/>
        </xdr:cNvPr>
        <xdr:cNvPicPr>
          <a:picLocks noChangeAspect="1"/>
        </xdr:cNvPicPr>
      </xdr:nvPicPr>
      <xdr:blipFill>
        <a:blip r:embed="rId53"/>
        <a:stretch>
          <a:fillRect/>
        </a:stretch>
      </xdr:blipFill>
      <xdr:spPr>
        <a:xfrm>
          <a:off x="1403985" y="236775625"/>
          <a:ext cx="219710" cy="217805"/>
        </a:xfrm>
        <a:prstGeom prst="rect">
          <a:avLst/>
        </a:prstGeom>
      </xdr:spPr>
    </xdr:pic>
    <xdr:clientData/>
  </xdr:twoCellAnchor>
  <xdr:twoCellAnchor>
    <xdr:from>
      <xdr:col>3</xdr:col>
      <xdr:colOff>99060</xdr:colOff>
      <xdr:row>147</xdr:row>
      <xdr:rowOff>167005</xdr:rowOff>
    </xdr:from>
    <xdr:to>
      <xdr:col>3</xdr:col>
      <xdr:colOff>318770</xdr:colOff>
      <xdr:row>147</xdr:row>
      <xdr:rowOff>384810</xdr:rowOff>
    </xdr:to>
    <xdr:pic>
      <xdr:nvPicPr>
        <xdr:cNvPr id="559" name="Изображение 6" descr="Имиджевые фотографии" title="Имидж">
          <a:hlinkClick xmlns:r="http://schemas.openxmlformats.org/officeDocument/2006/relationships" r:id="rId95"/>
        </xdr:cNvPr>
        <xdr:cNvPicPr/>
      </xdr:nvPicPr>
      <xdr:blipFill>
        <a:blip r:embed="rId60"/>
        <a:stretch>
          <a:fillRect/>
        </a:stretch>
      </xdr:blipFill>
      <xdr:spPr>
        <a:xfrm>
          <a:off x="1403985" y="241730530"/>
          <a:ext cx="219710" cy="217805"/>
        </a:xfrm>
        <a:prstGeom prst="rect">
          <a:avLst/>
        </a:prstGeom>
        <a:noFill/>
        <a:ln w="9525">
          <a:noFill/>
        </a:ln>
      </xdr:spPr>
    </xdr:pic>
    <xdr:clientData/>
  </xdr:twoCellAnchor>
  <xdr:twoCellAnchor>
    <xdr:from>
      <xdr:col>3</xdr:col>
      <xdr:colOff>99060</xdr:colOff>
      <xdr:row>147</xdr:row>
      <xdr:rowOff>393700</xdr:rowOff>
    </xdr:from>
    <xdr:to>
      <xdr:col>3</xdr:col>
      <xdr:colOff>318770</xdr:colOff>
      <xdr:row>147</xdr:row>
      <xdr:rowOff>611505</xdr:rowOff>
    </xdr:to>
    <xdr:pic>
      <xdr:nvPicPr>
        <xdr:cNvPr id="563" name="Изображение 562" descr="Фотик">
          <a:hlinkClick xmlns:r="http://schemas.openxmlformats.org/officeDocument/2006/relationships" r:id="rId96"/>
        </xdr:cNvPr>
        <xdr:cNvPicPr>
          <a:picLocks noChangeAspect="1"/>
        </xdr:cNvPicPr>
      </xdr:nvPicPr>
      <xdr:blipFill>
        <a:blip r:embed="rId53"/>
        <a:stretch>
          <a:fillRect/>
        </a:stretch>
      </xdr:blipFill>
      <xdr:spPr>
        <a:xfrm>
          <a:off x="1403985" y="241957225"/>
          <a:ext cx="219710" cy="217805"/>
        </a:xfrm>
        <a:prstGeom prst="rect">
          <a:avLst/>
        </a:prstGeom>
      </xdr:spPr>
    </xdr:pic>
    <xdr:clientData/>
  </xdr:twoCellAnchor>
  <xdr:twoCellAnchor>
    <xdr:from>
      <xdr:col>3</xdr:col>
      <xdr:colOff>99060</xdr:colOff>
      <xdr:row>147</xdr:row>
      <xdr:rowOff>621030</xdr:rowOff>
    </xdr:from>
    <xdr:to>
      <xdr:col>3</xdr:col>
      <xdr:colOff>318770</xdr:colOff>
      <xdr:row>147</xdr:row>
      <xdr:rowOff>838835</xdr:rowOff>
    </xdr:to>
    <xdr:pic>
      <xdr:nvPicPr>
        <xdr:cNvPr id="564" name="Изображение 563" descr="часы на руке">
          <a:hlinkClick xmlns:r="http://schemas.openxmlformats.org/officeDocument/2006/relationships" r:id="rId97"/>
        </xdr:cNvPr>
        <xdr:cNvPicPr>
          <a:picLocks noChangeAspect="1"/>
        </xdr:cNvPicPr>
      </xdr:nvPicPr>
      <xdr:blipFill>
        <a:blip r:embed="rId90"/>
        <a:stretch>
          <a:fillRect/>
        </a:stretch>
      </xdr:blipFill>
      <xdr:spPr>
        <a:xfrm>
          <a:off x="1403985" y="242184555"/>
          <a:ext cx="219710" cy="217805"/>
        </a:xfrm>
        <a:prstGeom prst="rect">
          <a:avLst/>
        </a:prstGeom>
      </xdr:spPr>
    </xdr:pic>
    <xdr:clientData/>
  </xdr:twoCellAnchor>
  <xdr:twoCellAnchor>
    <xdr:from>
      <xdr:col>3</xdr:col>
      <xdr:colOff>99060</xdr:colOff>
      <xdr:row>153</xdr:row>
      <xdr:rowOff>167005</xdr:rowOff>
    </xdr:from>
    <xdr:to>
      <xdr:col>3</xdr:col>
      <xdr:colOff>318770</xdr:colOff>
      <xdr:row>153</xdr:row>
      <xdr:rowOff>384810</xdr:rowOff>
    </xdr:to>
    <xdr:pic>
      <xdr:nvPicPr>
        <xdr:cNvPr id="577" name="Изображение 6" descr="Имиджевые фотографии" title="Имидж">
          <a:hlinkClick xmlns:r="http://schemas.openxmlformats.org/officeDocument/2006/relationships" r:id="rId98"/>
        </xdr:cNvPr>
        <xdr:cNvPicPr/>
      </xdr:nvPicPr>
      <xdr:blipFill>
        <a:blip r:embed="rId60"/>
        <a:stretch>
          <a:fillRect/>
        </a:stretch>
      </xdr:blipFill>
      <xdr:spPr>
        <a:xfrm>
          <a:off x="1403985" y="253249430"/>
          <a:ext cx="219710" cy="217805"/>
        </a:xfrm>
        <a:prstGeom prst="rect">
          <a:avLst/>
        </a:prstGeom>
        <a:noFill/>
        <a:ln w="9525">
          <a:noFill/>
        </a:ln>
      </xdr:spPr>
    </xdr:pic>
    <xdr:clientData/>
  </xdr:twoCellAnchor>
  <xdr:twoCellAnchor>
    <xdr:from>
      <xdr:col>3</xdr:col>
      <xdr:colOff>99060</xdr:colOff>
      <xdr:row>153</xdr:row>
      <xdr:rowOff>1078230</xdr:rowOff>
    </xdr:from>
    <xdr:to>
      <xdr:col>3</xdr:col>
      <xdr:colOff>318770</xdr:colOff>
      <xdr:row>153</xdr:row>
      <xdr:rowOff>1296035</xdr:rowOff>
    </xdr:to>
    <xdr:pic>
      <xdr:nvPicPr>
        <xdr:cNvPr id="578" name="Изображение 577" descr="видео имидж">
          <a:hlinkClick xmlns:r="http://schemas.openxmlformats.org/officeDocument/2006/relationships" r:id="rId99"/>
        </xdr:cNvPr>
        <xdr:cNvPicPr>
          <a:picLocks noChangeAspect="1"/>
        </xdr:cNvPicPr>
      </xdr:nvPicPr>
      <xdr:blipFill>
        <a:blip r:embed="rId100"/>
        <a:stretch>
          <a:fillRect/>
        </a:stretch>
      </xdr:blipFill>
      <xdr:spPr>
        <a:xfrm>
          <a:off x="1403985" y="254160655"/>
          <a:ext cx="219710" cy="217805"/>
        </a:xfrm>
        <a:prstGeom prst="rect">
          <a:avLst/>
        </a:prstGeom>
      </xdr:spPr>
    </xdr:pic>
    <xdr:clientData/>
  </xdr:twoCellAnchor>
  <xdr:twoCellAnchor>
    <xdr:from>
      <xdr:col>3</xdr:col>
      <xdr:colOff>99060</xdr:colOff>
      <xdr:row>153</xdr:row>
      <xdr:rowOff>393700</xdr:rowOff>
    </xdr:from>
    <xdr:to>
      <xdr:col>3</xdr:col>
      <xdr:colOff>318770</xdr:colOff>
      <xdr:row>153</xdr:row>
      <xdr:rowOff>611505</xdr:rowOff>
    </xdr:to>
    <xdr:pic>
      <xdr:nvPicPr>
        <xdr:cNvPr id="581" name="Изображение 580" descr="Фотик">
          <a:hlinkClick xmlns:r="http://schemas.openxmlformats.org/officeDocument/2006/relationships" r:id="rId101"/>
        </xdr:cNvPr>
        <xdr:cNvPicPr>
          <a:picLocks noChangeAspect="1"/>
        </xdr:cNvPicPr>
      </xdr:nvPicPr>
      <xdr:blipFill>
        <a:blip r:embed="rId53"/>
        <a:stretch>
          <a:fillRect/>
        </a:stretch>
      </xdr:blipFill>
      <xdr:spPr>
        <a:xfrm>
          <a:off x="1403985" y="253476125"/>
          <a:ext cx="219710" cy="217805"/>
        </a:xfrm>
        <a:prstGeom prst="rect">
          <a:avLst/>
        </a:prstGeom>
      </xdr:spPr>
    </xdr:pic>
    <xdr:clientData/>
  </xdr:twoCellAnchor>
  <xdr:twoCellAnchor>
    <xdr:from>
      <xdr:col>3</xdr:col>
      <xdr:colOff>99060</xdr:colOff>
      <xdr:row>153</xdr:row>
      <xdr:rowOff>621030</xdr:rowOff>
    </xdr:from>
    <xdr:to>
      <xdr:col>3</xdr:col>
      <xdr:colOff>318770</xdr:colOff>
      <xdr:row>153</xdr:row>
      <xdr:rowOff>838835</xdr:rowOff>
    </xdr:to>
    <xdr:pic>
      <xdr:nvPicPr>
        <xdr:cNvPr id="582" name="Изображение 581" descr="часы на руке">
          <a:hlinkClick xmlns:r="http://schemas.openxmlformats.org/officeDocument/2006/relationships" r:id="rId102"/>
        </xdr:cNvPr>
        <xdr:cNvPicPr>
          <a:picLocks noChangeAspect="1"/>
        </xdr:cNvPicPr>
      </xdr:nvPicPr>
      <xdr:blipFill>
        <a:blip r:embed="rId90"/>
        <a:stretch>
          <a:fillRect/>
        </a:stretch>
      </xdr:blipFill>
      <xdr:spPr>
        <a:xfrm>
          <a:off x="1403985" y="253703455"/>
          <a:ext cx="219710" cy="217805"/>
        </a:xfrm>
        <a:prstGeom prst="rect">
          <a:avLst/>
        </a:prstGeom>
      </xdr:spPr>
    </xdr:pic>
    <xdr:clientData/>
  </xdr:twoCellAnchor>
  <xdr:twoCellAnchor>
    <xdr:from>
      <xdr:col>3</xdr:col>
      <xdr:colOff>99060</xdr:colOff>
      <xdr:row>156</xdr:row>
      <xdr:rowOff>167005</xdr:rowOff>
    </xdr:from>
    <xdr:to>
      <xdr:col>3</xdr:col>
      <xdr:colOff>318770</xdr:colOff>
      <xdr:row>156</xdr:row>
      <xdr:rowOff>384810</xdr:rowOff>
    </xdr:to>
    <xdr:pic>
      <xdr:nvPicPr>
        <xdr:cNvPr id="607" name="Изображение 6" descr="Имиджевые фотографии" title="Имидж">
          <a:hlinkClick xmlns:r="http://schemas.openxmlformats.org/officeDocument/2006/relationships" r:id="rId103"/>
        </xdr:cNvPr>
        <xdr:cNvPicPr/>
      </xdr:nvPicPr>
      <xdr:blipFill>
        <a:blip r:embed="rId60"/>
        <a:stretch>
          <a:fillRect/>
        </a:stretch>
      </xdr:blipFill>
      <xdr:spPr>
        <a:xfrm>
          <a:off x="1403985" y="258431030"/>
          <a:ext cx="219710" cy="217805"/>
        </a:xfrm>
        <a:prstGeom prst="rect">
          <a:avLst/>
        </a:prstGeom>
        <a:noFill/>
        <a:ln w="9525">
          <a:noFill/>
        </a:ln>
      </xdr:spPr>
    </xdr:pic>
    <xdr:clientData/>
  </xdr:twoCellAnchor>
  <xdr:twoCellAnchor>
    <xdr:from>
      <xdr:col>3</xdr:col>
      <xdr:colOff>99060</xdr:colOff>
      <xdr:row>156</xdr:row>
      <xdr:rowOff>393700</xdr:rowOff>
    </xdr:from>
    <xdr:to>
      <xdr:col>3</xdr:col>
      <xdr:colOff>318770</xdr:colOff>
      <xdr:row>156</xdr:row>
      <xdr:rowOff>611505</xdr:rowOff>
    </xdr:to>
    <xdr:pic>
      <xdr:nvPicPr>
        <xdr:cNvPr id="611" name="Изображение 610" descr="Фотик">
          <a:hlinkClick xmlns:r="http://schemas.openxmlformats.org/officeDocument/2006/relationships" r:id="rId104"/>
        </xdr:cNvPr>
        <xdr:cNvPicPr>
          <a:picLocks noChangeAspect="1"/>
        </xdr:cNvPicPr>
      </xdr:nvPicPr>
      <xdr:blipFill>
        <a:blip r:embed="rId53"/>
        <a:stretch>
          <a:fillRect/>
        </a:stretch>
      </xdr:blipFill>
      <xdr:spPr>
        <a:xfrm>
          <a:off x="1403985" y="258657725"/>
          <a:ext cx="219710" cy="217805"/>
        </a:xfrm>
        <a:prstGeom prst="rect">
          <a:avLst/>
        </a:prstGeom>
      </xdr:spPr>
    </xdr:pic>
    <xdr:clientData/>
  </xdr:twoCellAnchor>
  <xdr:twoCellAnchor>
    <xdr:from>
      <xdr:col>3</xdr:col>
      <xdr:colOff>99060</xdr:colOff>
      <xdr:row>156</xdr:row>
      <xdr:rowOff>621030</xdr:rowOff>
    </xdr:from>
    <xdr:to>
      <xdr:col>3</xdr:col>
      <xdr:colOff>318770</xdr:colOff>
      <xdr:row>156</xdr:row>
      <xdr:rowOff>838835</xdr:rowOff>
    </xdr:to>
    <xdr:pic>
      <xdr:nvPicPr>
        <xdr:cNvPr id="612" name="Изображение 611" descr="часы на руке">
          <a:hlinkClick xmlns:r="http://schemas.openxmlformats.org/officeDocument/2006/relationships" r:id="rId105"/>
        </xdr:cNvPr>
        <xdr:cNvPicPr>
          <a:picLocks noChangeAspect="1"/>
        </xdr:cNvPicPr>
      </xdr:nvPicPr>
      <xdr:blipFill>
        <a:blip r:embed="rId90"/>
        <a:stretch>
          <a:fillRect/>
        </a:stretch>
      </xdr:blipFill>
      <xdr:spPr>
        <a:xfrm>
          <a:off x="1403985" y="258885055"/>
          <a:ext cx="219710" cy="217805"/>
        </a:xfrm>
        <a:prstGeom prst="rect">
          <a:avLst/>
        </a:prstGeom>
      </xdr:spPr>
    </xdr:pic>
    <xdr:clientData/>
  </xdr:twoCellAnchor>
  <xdr:twoCellAnchor>
    <xdr:from>
      <xdr:col>3</xdr:col>
      <xdr:colOff>99060</xdr:colOff>
      <xdr:row>158</xdr:row>
      <xdr:rowOff>167005</xdr:rowOff>
    </xdr:from>
    <xdr:to>
      <xdr:col>3</xdr:col>
      <xdr:colOff>318770</xdr:colOff>
      <xdr:row>158</xdr:row>
      <xdr:rowOff>384810</xdr:rowOff>
    </xdr:to>
    <xdr:pic>
      <xdr:nvPicPr>
        <xdr:cNvPr id="613" name="Изображение 6" descr="Имиджевые фотографии" title="Имидж">
          <a:hlinkClick xmlns:r="http://schemas.openxmlformats.org/officeDocument/2006/relationships" r:id="rId106"/>
        </xdr:cNvPr>
        <xdr:cNvPicPr/>
      </xdr:nvPicPr>
      <xdr:blipFill>
        <a:blip r:embed="rId60"/>
        <a:stretch>
          <a:fillRect/>
        </a:stretch>
      </xdr:blipFill>
      <xdr:spPr>
        <a:xfrm>
          <a:off x="1403985" y="261885430"/>
          <a:ext cx="219710" cy="217805"/>
        </a:xfrm>
        <a:prstGeom prst="rect">
          <a:avLst/>
        </a:prstGeom>
        <a:noFill/>
        <a:ln w="9525">
          <a:noFill/>
        </a:ln>
      </xdr:spPr>
    </xdr:pic>
    <xdr:clientData/>
  </xdr:twoCellAnchor>
  <xdr:twoCellAnchor>
    <xdr:from>
      <xdr:col>3</xdr:col>
      <xdr:colOff>99060</xdr:colOff>
      <xdr:row>158</xdr:row>
      <xdr:rowOff>393700</xdr:rowOff>
    </xdr:from>
    <xdr:to>
      <xdr:col>3</xdr:col>
      <xdr:colOff>318770</xdr:colOff>
      <xdr:row>158</xdr:row>
      <xdr:rowOff>611505</xdr:rowOff>
    </xdr:to>
    <xdr:pic>
      <xdr:nvPicPr>
        <xdr:cNvPr id="617" name="Изображение 616" descr="Фотик">
          <a:hlinkClick xmlns:r="http://schemas.openxmlformats.org/officeDocument/2006/relationships" r:id="rId107"/>
        </xdr:cNvPr>
        <xdr:cNvPicPr>
          <a:picLocks noChangeAspect="1"/>
        </xdr:cNvPicPr>
      </xdr:nvPicPr>
      <xdr:blipFill>
        <a:blip r:embed="rId53"/>
        <a:stretch>
          <a:fillRect/>
        </a:stretch>
      </xdr:blipFill>
      <xdr:spPr>
        <a:xfrm>
          <a:off x="1403985" y="262112125"/>
          <a:ext cx="219710" cy="217805"/>
        </a:xfrm>
        <a:prstGeom prst="rect">
          <a:avLst/>
        </a:prstGeom>
      </xdr:spPr>
    </xdr:pic>
    <xdr:clientData/>
  </xdr:twoCellAnchor>
  <xdr:twoCellAnchor>
    <xdr:from>
      <xdr:col>3</xdr:col>
      <xdr:colOff>99060</xdr:colOff>
      <xdr:row>158</xdr:row>
      <xdr:rowOff>621030</xdr:rowOff>
    </xdr:from>
    <xdr:to>
      <xdr:col>3</xdr:col>
      <xdr:colOff>318770</xdr:colOff>
      <xdr:row>158</xdr:row>
      <xdr:rowOff>838835</xdr:rowOff>
    </xdr:to>
    <xdr:pic>
      <xdr:nvPicPr>
        <xdr:cNvPr id="618" name="Изображение 617" descr="часы на руке">
          <a:hlinkClick xmlns:r="http://schemas.openxmlformats.org/officeDocument/2006/relationships" r:id="rId108"/>
        </xdr:cNvPr>
        <xdr:cNvPicPr>
          <a:picLocks noChangeAspect="1"/>
        </xdr:cNvPicPr>
      </xdr:nvPicPr>
      <xdr:blipFill>
        <a:blip r:embed="rId90"/>
        <a:stretch>
          <a:fillRect/>
        </a:stretch>
      </xdr:blipFill>
      <xdr:spPr>
        <a:xfrm>
          <a:off x="1403985" y="262339455"/>
          <a:ext cx="219710" cy="217805"/>
        </a:xfrm>
        <a:prstGeom prst="rect">
          <a:avLst/>
        </a:prstGeom>
      </xdr:spPr>
    </xdr:pic>
    <xdr:clientData/>
  </xdr:twoCellAnchor>
  <xdr:twoCellAnchor>
    <xdr:from>
      <xdr:col>3</xdr:col>
      <xdr:colOff>99060</xdr:colOff>
      <xdr:row>159</xdr:row>
      <xdr:rowOff>167005</xdr:rowOff>
    </xdr:from>
    <xdr:to>
      <xdr:col>3</xdr:col>
      <xdr:colOff>318770</xdr:colOff>
      <xdr:row>159</xdr:row>
      <xdr:rowOff>384810</xdr:rowOff>
    </xdr:to>
    <xdr:pic>
      <xdr:nvPicPr>
        <xdr:cNvPr id="619" name="Изображение 6" descr="Имиджевые фотографии" title="Имидж">
          <a:hlinkClick xmlns:r="http://schemas.openxmlformats.org/officeDocument/2006/relationships" r:id="rId109"/>
        </xdr:cNvPr>
        <xdr:cNvPicPr/>
      </xdr:nvPicPr>
      <xdr:blipFill>
        <a:blip r:embed="rId60"/>
        <a:stretch>
          <a:fillRect/>
        </a:stretch>
      </xdr:blipFill>
      <xdr:spPr>
        <a:xfrm>
          <a:off x="1403985" y="263612630"/>
          <a:ext cx="219710" cy="217805"/>
        </a:xfrm>
        <a:prstGeom prst="rect">
          <a:avLst/>
        </a:prstGeom>
        <a:noFill/>
        <a:ln w="9525">
          <a:noFill/>
        </a:ln>
      </xdr:spPr>
    </xdr:pic>
    <xdr:clientData/>
  </xdr:twoCellAnchor>
  <xdr:twoCellAnchor>
    <xdr:from>
      <xdr:col>3</xdr:col>
      <xdr:colOff>99060</xdr:colOff>
      <xdr:row>159</xdr:row>
      <xdr:rowOff>393700</xdr:rowOff>
    </xdr:from>
    <xdr:to>
      <xdr:col>3</xdr:col>
      <xdr:colOff>318770</xdr:colOff>
      <xdr:row>159</xdr:row>
      <xdr:rowOff>611505</xdr:rowOff>
    </xdr:to>
    <xdr:pic>
      <xdr:nvPicPr>
        <xdr:cNvPr id="623" name="Изображение 622" descr="Фотик">
          <a:hlinkClick xmlns:r="http://schemas.openxmlformats.org/officeDocument/2006/relationships" r:id="rId110"/>
        </xdr:cNvPr>
        <xdr:cNvPicPr>
          <a:picLocks noChangeAspect="1"/>
        </xdr:cNvPicPr>
      </xdr:nvPicPr>
      <xdr:blipFill>
        <a:blip r:embed="rId53"/>
        <a:stretch>
          <a:fillRect/>
        </a:stretch>
      </xdr:blipFill>
      <xdr:spPr>
        <a:xfrm>
          <a:off x="1403985" y="263839325"/>
          <a:ext cx="219710" cy="217805"/>
        </a:xfrm>
        <a:prstGeom prst="rect">
          <a:avLst/>
        </a:prstGeom>
      </xdr:spPr>
    </xdr:pic>
    <xdr:clientData/>
  </xdr:twoCellAnchor>
  <xdr:twoCellAnchor>
    <xdr:from>
      <xdr:col>3</xdr:col>
      <xdr:colOff>99060</xdr:colOff>
      <xdr:row>159</xdr:row>
      <xdr:rowOff>621030</xdr:rowOff>
    </xdr:from>
    <xdr:to>
      <xdr:col>3</xdr:col>
      <xdr:colOff>318770</xdr:colOff>
      <xdr:row>159</xdr:row>
      <xdr:rowOff>838835</xdr:rowOff>
    </xdr:to>
    <xdr:pic>
      <xdr:nvPicPr>
        <xdr:cNvPr id="624" name="Изображение 623" descr="часы на руке">
          <a:hlinkClick xmlns:r="http://schemas.openxmlformats.org/officeDocument/2006/relationships" r:id="rId111"/>
        </xdr:cNvPr>
        <xdr:cNvPicPr>
          <a:picLocks noChangeAspect="1"/>
        </xdr:cNvPicPr>
      </xdr:nvPicPr>
      <xdr:blipFill>
        <a:blip r:embed="rId90"/>
        <a:stretch>
          <a:fillRect/>
        </a:stretch>
      </xdr:blipFill>
      <xdr:spPr>
        <a:xfrm>
          <a:off x="1403985" y="264066655"/>
          <a:ext cx="219710" cy="217805"/>
        </a:xfrm>
        <a:prstGeom prst="rect">
          <a:avLst/>
        </a:prstGeom>
      </xdr:spPr>
    </xdr:pic>
    <xdr:clientData/>
  </xdr:twoCellAnchor>
  <xdr:twoCellAnchor>
    <xdr:from>
      <xdr:col>3</xdr:col>
      <xdr:colOff>99060</xdr:colOff>
      <xdr:row>163</xdr:row>
      <xdr:rowOff>393700</xdr:rowOff>
    </xdr:from>
    <xdr:to>
      <xdr:col>3</xdr:col>
      <xdr:colOff>318770</xdr:colOff>
      <xdr:row>163</xdr:row>
      <xdr:rowOff>611505</xdr:rowOff>
    </xdr:to>
    <xdr:pic>
      <xdr:nvPicPr>
        <xdr:cNvPr id="689" name="Изображение 688" descr="Фотик">
          <a:hlinkClick xmlns:r="http://schemas.openxmlformats.org/officeDocument/2006/relationships" r:id="rId112"/>
        </xdr:cNvPr>
        <xdr:cNvPicPr>
          <a:picLocks noChangeAspect="1"/>
        </xdr:cNvPicPr>
      </xdr:nvPicPr>
      <xdr:blipFill>
        <a:blip r:embed="rId53"/>
        <a:stretch>
          <a:fillRect/>
        </a:stretch>
      </xdr:blipFill>
      <xdr:spPr>
        <a:xfrm>
          <a:off x="1403985" y="270722725"/>
          <a:ext cx="219710" cy="217805"/>
        </a:xfrm>
        <a:prstGeom prst="rect">
          <a:avLst/>
        </a:prstGeom>
      </xdr:spPr>
    </xdr:pic>
    <xdr:clientData/>
  </xdr:twoCellAnchor>
  <xdr:twoCellAnchor>
    <xdr:from>
      <xdr:col>3</xdr:col>
      <xdr:colOff>99060</xdr:colOff>
      <xdr:row>163</xdr:row>
      <xdr:rowOff>621030</xdr:rowOff>
    </xdr:from>
    <xdr:to>
      <xdr:col>3</xdr:col>
      <xdr:colOff>318770</xdr:colOff>
      <xdr:row>163</xdr:row>
      <xdr:rowOff>838835</xdr:rowOff>
    </xdr:to>
    <xdr:pic>
      <xdr:nvPicPr>
        <xdr:cNvPr id="690" name="Изображение 689" descr="часы на руке">
          <a:hlinkClick xmlns:r="http://schemas.openxmlformats.org/officeDocument/2006/relationships" r:id="rId113"/>
        </xdr:cNvPr>
        <xdr:cNvPicPr>
          <a:picLocks noChangeAspect="1"/>
        </xdr:cNvPicPr>
      </xdr:nvPicPr>
      <xdr:blipFill>
        <a:blip r:embed="rId90"/>
        <a:stretch>
          <a:fillRect/>
        </a:stretch>
      </xdr:blipFill>
      <xdr:spPr>
        <a:xfrm>
          <a:off x="1403985" y="270950055"/>
          <a:ext cx="219710" cy="217805"/>
        </a:xfrm>
        <a:prstGeom prst="rect">
          <a:avLst/>
        </a:prstGeom>
      </xdr:spPr>
    </xdr:pic>
    <xdr:clientData/>
  </xdr:twoCellAnchor>
  <xdr:twoCellAnchor>
    <xdr:from>
      <xdr:col>3</xdr:col>
      <xdr:colOff>99060</xdr:colOff>
      <xdr:row>164</xdr:row>
      <xdr:rowOff>167005</xdr:rowOff>
    </xdr:from>
    <xdr:to>
      <xdr:col>3</xdr:col>
      <xdr:colOff>318770</xdr:colOff>
      <xdr:row>164</xdr:row>
      <xdr:rowOff>384810</xdr:rowOff>
    </xdr:to>
    <xdr:pic>
      <xdr:nvPicPr>
        <xdr:cNvPr id="721" name="Изображение 6" descr="Имиджевые фотографии" title="Имидж">
          <a:hlinkClick xmlns:r="http://schemas.openxmlformats.org/officeDocument/2006/relationships" r:id="rId114"/>
        </xdr:cNvPr>
        <xdr:cNvPicPr/>
      </xdr:nvPicPr>
      <xdr:blipFill>
        <a:blip r:embed="rId60"/>
        <a:stretch>
          <a:fillRect/>
        </a:stretch>
      </xdr:blipFill>
      <xdr:spPr>
        <a:xfrm>
          <a:off x="1403985" y="272223230"/>
          <a:ext cx="219710" cy="217805"/>
        </a:xfrm>
        <a:prstGeom prst="rect">
          <a:avLst/>
        </a:prstGeom>
        <a:noFill/>
        <a:ln w="9525">
          <a:noFill/>
        </a:ln>
      </xdr:spPr>
    </xdr:pic>
    <xdr:clientData/>
  </xdr:twoCellAnchor>
  <xdr:twoCellAnchor>
    <xdr:from>
      <xdr:col>3</xdr:col>
      <xdr:colOff>99060</xdr:colOff>
      <xdr:row>164</xdr:row>
      <xdr:rowOff>393700</xdr:rowOff>
    </xdr:from>
    <xdr:to>
      <xdr:col>3</xdr:col>
      <xdr:colOff>318770</xdr:colOff>
      <xdr:row>164</xdr:row>
      <xdr:rowOff>611505</xdr:rowOff>
    </xdr:to>
    <xdr:pic>
      <xdr:nvPicPr>
        <xdr:cNvPr id="725" name="Изображение 724" descr="Фотик">
          <a:hlinkClick xmlns:r="http://schemas.openxmlformats.org/officeDocument/2006/relationships" r:id="rId115"/>
        </xdr:cNvPr>
        <xdr:cNvPicPr>
          <a:picLocks noChangeAspect="1"/>
        </xdr:cNvPicPr>
      </xdr:nvPicPr>
      <xdr:blipFill>
        <a:blip r:embed="rId53"/>
        <a:stretch>
          <a:fillRect/>
        </a:stretch>
      </xdr:blipFill>
      <xdr:spPr>
        <a:xfrm>
          <a:off x="1403985" y="272449925"/>
          <a:ext cx="219710" cy="217805"/>
        </a:xfrm>
        <a:prstGeom prst="rect">
          <a:avLst/>
        </a:prstGeom>
      </xdr:spPr>
    </xdr:pic>
    <xdr:clientData/>
  </xdr:twoCellAnchor>
  <xdr:twoCellAnchor>
    <xdr:from>
      <xdr:col>3</xdr:col>
      <xdr:colOff>99060</xdr:colOff>
      <xdr:row>164</xdr:row>
      <xdr:rowOff>621030</xdr:rowOff>
    </xdr:from>
    <xdr:to>
      <xdr:col>3</xdr:col>
      <xdr:colOff>318770</xdr:colOff>
      <xdr:row>164</xdr:row>
      <xdr:rowOff>838835</xdr:rowOff>
    </xdr:to>
    <xdr:pic>
      <xdr:nvPicPr>
        <xdr:cNvPr id="726" name="Изображение 725" descr="часы на руке">
          <a:hlinkClick xmlns:r="http://schemas.openxmlformats.org/officeDocument/2006/relationships" r:id="rId116"/>
        </xdr:cNvPr>
        <xdr:cNvPicPr>
          <a:picLocks noChangeAspect="1"/>
        </xdr:cNvPicPr>
      </xdr:nvPicPr>
      <xdr:blipFill>
        <a:blip r:embed="rId90"/>
        <a:stretch>
          <a:fillRect/>
        </a:stretch>
      </xdr:blipFill>
      <xdr:spPr>
        <a:xfrm>
          <a:off x="1403985" y="272677255"/>
          <a:ext cx="219710" cy="217805"/>
        </a:xfrm>
        <a:prstGeom prst="rect">
          <a:avLst/>
        </a:prstGeom>
      </xdr:spPr>
    </xdr:pic>
    <xdr:clientData/>
  </xdr:twoCellAnchor>
  <xdr:twoCellAnchor>
    <xdr:from>
      <xdr:col>3</xdr:col>
      <xdr:colOff>99060</xdr:colOff>
      <xdr:row>178</xdr:row>
      <xdr:rowOff>167005</xdr:rowOff>
    </xdr:from>
    <xdr:to>
      <xdr:col>3</xdr:col>
      <xdr:colOff>318770</xdr:colOff>
      <xdr:row>178</xdr:row>
      <xdr:rowOff>384810</xdr:rowOff>
    </xdr:to>
    <xdr:pic>
      <xdr:nvPicPr>
        <xdr:cNvPr id="775" name="Изображение 6" descr="Имиджевые фотографии" title="Имидж">
          <a:hlinkClick xmlns:r="http://schemas.openxmlformats.org/officeDocument/2006/relationships" r:id="rId117"/>
        </xdr:cNvPr>
        <xdr:cNvPicPr/>
      </xdr:nvPicPr>
      <xdr:blipFill>
        <a:blip r:embed="rId60"/>
        <a:stretch>
          <a:fillRect/>
        </a:stretch>
      </xdr:blipFill>
      <xdr:spPr>
        <a:xfrm>
          <a:off x="1403985" y="297712130"/>
          <a:ext cx="219710" cy="217805"/>
        </a:xfrm>
        <a:prstGeom prst="rect">
          <a:avLst/>
        </a:prstGeom>
        <a:noFill/>
        <a:ln w="9525">
          <a:noFill/>
        </a:ln>
      </xdr:spPr>
    </xdr:pic>
    <xdr:clientData/>
  </xdr:twoCellAnchor>
  <xdr:twoCellAnchor>
    <xdr:from>
      <xdr:col>3</xdr:col>
      <xdr:colOff>99060</xdr:colOff>
      <xdr:row>178</xdr:row>
      <xdr:rowOff>393700</xdr:rowOff>
    </xdr:from>
    <xdr:to>
      <xdr:col>3</xdr:col>
      <xdr:colOff>318770</xdr:colOff>
      <xdr:row>178</xdr:row>
      <xdr:rowOff>611505</xdr:rowOff>
    </xdr:to>
    <xdr:pic>
      <xdr:nvPicPr>
        <xdr:cNvPr id="779" name="Изображение 778" descr="Фотик">
          <a:hlinkClick xmlns:r="http://schemas.openxmlformats.org/officeDocument/2006/relationships" r:id="rId118"/>
        </xdr:cNvPr>
        <xdr:cNvPicPr>
          <a:picLocks noChangeAspect="1"/>
        </xdr:cNvPicPr>
      </xdr:nvPicPr>
      <xdr:blipFill>
        <a:blip r:embed="rId53"/>
        <a:stretch>
          <a:fillRect/>
        </a:stretch>
      </xdr:blipFill>
      <xdr:spPr>
        <a:xfrm>
          <a:off x="1403985" y="297938825"/>
          <a:ext cx="219710" cy="217805"/>
        </a:xfrm>
        <a:prstGeom prst="rect">
          <a:avLst/>
        </a:prstGeom>
      </xdr:spPr>
    </xdr:pic>
    <xdr:clientData/>
  </xdr:twoCellAnchor>
  <xdr:twoCellAnchor>
    <xdr:from>
      <xdr:col>3</xdr:col>
      <xdr:colOff>99060</xdr:colOff>
      <xdr:row>179</xdr:row>
      <xdr:rowOff>167005</xdr:rowOff>
    </xdr:from>
    <xdr:to>
      <xdr:col>3</xdr:col>
      <xdr:colOff>318770</xdr:colOff>
      <xdr:row>179</xdr:row>
      <xdr:rowOff>384810</xdr:rowOff>
    </xdr:to>
    <xdr:pic>
      <xdr:nvPicPr>
        <xdr:cNvPr id="787" name="Изображение 6" descr="Имиджевые фотографии" title="Имидж">
          <a:hlinkClick xmlns:r="http://schemas.openxmlformats.org/officeDocument/2006/relationships" r:id="rId119"/>
        </xdr:cNvPr>
        <xdr:cNvPicPr/>
      </xdr:nvPicPr>
      <xdr:blipFill>
        <a:blip r:embed="rId60"/>
        <a:stretch>
          <a:fillRect/>
        </a:stretch>
      </xdr:blipFill>
      <xdr:spPr>
        <a:xfrm>
          <a:off x="1403985" y="299439330"/>
          <a:ext cx="219710" cy="217805"/>
        </a:xfrm>
        <a:prstGeom prst="rect">
          <a:avLst/>
        </a:prstGeom>
        <a:noFill/>
        <a:ln w="9525">
          <a:noFill/>
        </a:ln>
      </xdr:spPr>
    </xdr:pic>
    <xdr:clientData/>
  </xdr:twoCellAnchor>
  <xdr:twoCellAnchor>
    <xdr:from>
      <xdr:col>3</xdr:col>
      <xdr:colOff>99060</xdr:colOff>
      <xdr:row>179</xdr:row>
      <xdr:rowOff>393700</xdr:rowOff>
    </xdr:from>
    <xdr:to>
      <xdr:col>3</xdr:col>
      <xdr:colOff>318770</xdr:colOff>
      <xdr:row>179</xdr:row>
      <xdr:rowOff>611505</xdr:rowOff>
    </xdr:to>
    <xdr:pic>
      <xdr:nvPicPr>
        <xdr:cNvPr id="791" name="Изображение 790" descr="Фотик">
          <a:hlinkClick xmlns:r="http://schemas.openxmlformats.org/officeDocument/2006/relationships" r:id="rId120"/>
        </xdr:cNvPr>
        <xdr:cNvPicPr>
          <a:picLocks noChangeAspect="1"/>
        </xdr:cNvPicPr>
      </xdr:nvPicPr>
      <xdr:blipFill>
        <a:blip r:embed="rId53"/>
        <a:stretch>
          <a:fillRect/>
        </a:stretch>
      </xdr:blipFill>
      <xdr:spPr>
        <a:xfrm>
          <a:off x="1403985" y="299666025"/>
          <a:ext cx="219710" cy="217805"/>
        </a:xfrm>
        <a:prstGeom prst="rect">
          <a:avLst/>
        </a:prstGeom>
      </xdr:spPr>
    </xdr:pic>
    <xdr:clientData/>
  </xdr:twoCellAnchor>
  <xdr:twoCellAnchor>
    <xdr:from>
      <xdr:col>3</xdr:col>
      <xdr:colOff>99060</xdr:colOff>
      <xdr:row>180</xdr:row>
      <xdr:rowOff>167005</xdr:rowOff>
    </xdr:from>
    <xdr:to>
      <xdr:col>3</xdr:col>
      <xdr:colOff>318770</xdr:colOff>
      <xdr:row>180</xdr:row>
      <xdr:rowOff>384810</xdr:rowOff>
    </xdr:to>
    <xdr:pic>
      <xdr:nvPicPr>
        <xdr:cNvPr id="793" name="Изображение 6" descr="Имиджевые фотографии" title="Имидж">
          <a:hlinkClick xmlns:r="http://schemas.openxmlformats.org/officeDocument/2006/relationships" r:id="rId121"/>
        </xdr:cNvPr>
        <xdr:cNvPicPr/>
      </xdr:nvPicPr>
      <xdr:blipFill>
        <a:blip r:embed="rId60"/>
        <a:stretch>
          <a:fillRect/>
        </a:stretch>
      </xdr:blipFill>
      <xdr:spPr>
        <a:xfrm>
          <a:off x="1403985" y="301166530"/>
          <a:ext cx="219710" cy="217805"/>
        </a:xfrm>
        <a:prstGeom prst="rect">
          <a:avLst/>
        </a:prstGeom>
        <a:noFill/>
        <a:ln w="9525">
          <a:noFill/>
        </a:ln>
      </xdr:spPr>
    </xdr:pic>
    <xdr:clientData/>
  </xdr:twoCellAnchor>
  <xdr:twoCellAnchor>
    <xdr:from>
      <xdr:col>3</xdr:col>
      <xdr:colOff>99060</xdr:colOff>
      <xdr:row>180</xdr:row>
      <xdr:rowOff>393700</xdr:rowOff>
    </xdr:from>
    <xdr:to>
      <xdr:col>3</xdr:col>
      <xdr:colOff>318770</xdr:colOff>
      <xdr:row>180</xdr:row>
      <xdr:rowOff>611505</xdr:rowOff>
    </xdr:to>
    <xdr:pic>
      <xdr:nvPicPr>
        <xdr:cNvPr id="797" name="Изображение 796" descr="Фотик">
          <a:hlinkClick xmlns:r="http://schemas.openxmlformats.org/officeDocument/2006/relationships" r:id="rId122"/>
        </xdr:cNvPr>
        <xdr:cNvPicPr>
          <a:picLocks noChangeAspect="1"/>
        </xdr:cNvPicPr>
      </xdr:nvPicPr>
      <xdr:blipFill>
        <a:blip r:embed="rId53"/>
        <a:stretch>
          <a:fillRect/>
        </a:stretch>
      </xdr:blipFill>
      <xdr:spPr>
        <a:xfrm>
          <a:off x="1403985" y="301393225"/>
          <a:ext cx="219710" cy="217805"/>
        </a:xfrm>
        <a:prstGeom prst="rect">
          <a:avLst/>
        </a:prstGeom>
      </xdr:spPr>
    </xdr:pic>
    <xdr:clientData/>
  </xdr:twoCellAnchor>
  <xdr:twoCellAnchor>
    <xdr:from>
      <xdr:col>3</xdr:col>
      <xdr:colOff>99060</xdr:colOff>
      <xdr:row>181</xdr:row>
      <xdr:rowOff>167005</xdr:rowOff>
    </xdr:from>
    <xdr:to>
      <xdr:col>3</xdr:col>
      <xdr:colOff>318770</xdr:colOff>
      <xdr:row>181</xdr:row>
      <xdr:rowOff>384810</xdr:rowOff>
    </xdr:to>
    <xdr:pic>
      <xdr:nvPicPr>
        <xdr:cNvPr id="799" name="Изображение 6" descr="Имиджевые фотографии" title="Имидж">
          <a:hlinkClick xmlns:r="http://schemas.openxmlformats.org/officeDocument/2006/relationships" r:id="rId123"/>
        </xdr:cNvPr>
        <xdr:cNvPicPr/>
      </xdr:nvPicPr>
      <xdr:blipFill>
        <a:blip r:embed="rId60"/>
        <a:stretch>
          <a:fillRect/>
        </a:stretch>
      </xdr:blipFill>
      <xdr:spPr>
        <a:xfrm>
          <a:off x="1403985" y="302893730"/>
          <a:ext cx="219710" cy="217805"/>
        </a:xfrm>
        <a:prstGeom prst="rect">
          <a:avLst/>
        </a:prstGeom>
        <a:noFill/>
        <a:ln w="9525">
          <a:noFill/>
        </a:ln>
      </xdr:spPr>
    </xdr:pic>
    <xdr:clientData/>
  </xdr:twoCellAnchor>
  <xdr:twoCellAnchor>
    <xdr:from>
      <xdr:col>3</xdr:col>
      <xdr:colOff>99060</xdr:colOff>
      <xdr:row>181</xdr:row>
      <xdr:rowOff>393700</xdr:rowOff>
    </xdr:from>
    <xdr:to>
      <xdr:col>3</xdr:col>
      <xdr:colOff>318770</xdr:colOff>
      <xdr:row>181</xdr:row>
      <xdr:rowOff>611505</xdr:rowOff>
    </xdr:to>
    <xdr:pic>
      <xdr:nvPicPr>
        <xdr:cNvPr id="803" name="Изображение 802" descr="Фотик">
          <a:hlinkClick xmlns:r="http://schemas.openxmlformats.org/officeDocument/2006/relationships" r:id="rId124"/>
        </xdr:cNvPr>
        <xdr:cNvPicPr>
          <a:picLocks noChangeAspect="1"/>
        </xdr:cNvPicPr>
      </xdr:nvPicPr>
      <xdr:blipFill>
        <a:blip r:embed="rId53"/>
        <a:stretch>
          <a:fillRect/>
        </a:stretch>
      </xdr:blipFill>
      <xdr:spPr>
        <a:xfrm>
          <a:off x="1403985" y="303120425"/>
          <a:ext cx="219710" cy="217805"/>
        </a:xfrm>
        <a:prstGeom prst="rect">
          <a:avLst/>
        </a:prstGeom>
      </xdr:spPr>
    </xdr:pic>
    <xdr:clientData/>
  </xdr:twoCellAnchor>
  <xdr:twoCellAnchor>
    <xdr:from>
      <xdr:col>3</xdr:col>
      <xdr:colOff>99060</xdr:colOff>
      <xdr:row>182</xdr:row>
      <xdr:rowOff>386080</xdr:rowOff>
    </xdr:from>
    <xdr:to>
      <xdr:col>3</xdr:col>
      <xdr:colOff>318770</xdr:colOff>
      <xdr:row>182</xdr:row>
      <xdr:rowOff>603885</xdr:rowOff>
    </xdr:to>
    <xdr:pic>
      <xdr:nvPicPr>
        <xdr:cNvPr id="809" name="Изображение 808" descr="Фотик">
          <a:hlinkClick xmlns:r="http://schemas.openxmlformats.org/officeDocument/2006/relationships" r:id="rId125"/>
        </xdr:cNvPr>
        <xdr:cNvPicPr>
          <a:picLocks noChangeAspect="1"/>
        </xdr:cNvPicPr>
      </xdr:nvPicPr>
      <xdr:blipFill>
        <a:blip r:embed="rId53"/>
        <a:stretch>
          <a:fillRect/>
        </a:stretch>
      </xdr:blipFill>
      <xdr:spPr>
        <a:xfrm>
          <a:off x="1403985" y="304840005"/>
          <a:ext cx="219710" cy="217805"/>
        </a:xfrm>
        <a:prstGeom prst="rect">
          <a:avLst/>
        </a:prstGeom>
      </xdr:spPr>
    </xdr:pic>
    <xdr:clientData/>
  </xdr:twoCellAnchor>
  <xdr:twoCellAnchor>
    <xdr:from>
      <xdr:col>3</xdr:col>
      <xdr:colOff>99060</xdr:colOff>
      <xdr:row>183</xdr:row>
      <xdr:rowOff>167005</xdr:rowOff>
    </xdr:from>
    <xdr:to>
      <xdr:col>3</xdr:col>
      <xdr:colOff>318770</xdr:colOff>
      <xdr:row>183</xdr:row>
      <xdr:rowOff>384810</xdr:rowOff>
    </xdr:to>
    <xdr:pic>
      <xdr:nvPicPr>
        <xdr:cNvPr id="841" name="Изображение 6" descr="Имиджевые фотографии" title="Имидж">
          <a:hlinkClick xmlns:r="http://schemas.openxmlformats.org/officeDocument/2006/relationships" r:id="rId126"/>
        </xdr:cNvPr>
        <xdr:cNvPicPr/>
      </xdr:nvPicPr>
      <xdr:blipFill>
        <a:blip r:embed="rId60"/>
        <a:stretch>
          <a:fillRect/>
        </a:stretch>
      </xdr:blipFill>
      <xdr:spPr>
        <a:xfrm>
          <a:off x="1403985" y="306348130"/>
          <a:ext cx="219710" cy="217805"/>
        </a:xfrm>
        <a:prstGeom prst="rect">
          <a:avLst/>
        </a:prstGeom>
        <a:noFill/>
        <a:ln w="9525">
          <a:noFill/>
        </a:ln>
      </xdr:spPr>
    </xdr:pic>
    <xdr:clientData/>
  </xdr:twoCellAnchor>
  <xdr:twoCellAnchor>
    <xdr:from>
      <xdr:col>3</xdr:col>
      <xdr:colOff>99060</xdr:colOff>
      <xdr:row>183</xdr:row>
      <xdr:rowOff>393700</xdr:rowOff>
    </xdr:from>
    <xdr:to>
      <xdr:col>3</xdr:col>
      <xdr:colOff>318770</xdr:colOff>
      <xdr:row>183</xdr:row>
      <xdr:rowOff>611505</xdr:rowOff>
    </xdr:to>
    <xdr:pic>
      <xdr:nvPicPr>
        <xdr:cNvPr id="845" name="Изображение 844" descr="Фотик">
          <a:hlinkClick xmlns:r="http://schemas.openxmlformats.org/officeDocument/2006/relationships" r:id="rId127"/>
        </xdr:cNvPr>
        <xdr:cNvPicPr>
          <a:picLocks noChangeAspect="1"/>
        </xdr:cNvPicPr>
      </xdr:nvPicPr>
      <xdr:blipFill>
        <a:blip r:embed="rId53"/>
        <a:stretch>
          <a:fillRect/>
        </a:stretch>
      </xdr:blipFill>
      <xdr:spPr>
        <a:xfrm>
          <a:off x="1403985" y="306574825"/>
          <a:ext cx="219710" cy="217805"/>
        </a:xfrm>
        <a:prstGeom prst="rect">
          <a:avLst/>
        </a:prstGeom>
      </xdr:spPr>
    </xdr:pic>
    <xdr:clientData/>
  </xdr:twoCellAnchor>
  <xdr:twoCellAnchor>
    <xdr:from>
      <xdr:col>3</xdr:col>
      <xdr:colOff>99060</xdr:colOff>
      <xdr:row>186</xdr:row>
      <xdr:rowOff>393700</xdr:rowOff>
    </xdr:from>
    <xdr:to>
      <xdr:col>3</xdr:col>
      <xdr:colOff>318770</xdr:colOff>
      <xdr:row>186</xdr:row>
      <xdr:rowOff>611505</xdr:rowOff>
    </xdr:to>
    <xdr:pic>
      <xdr:nvPicPr>
        <xdr:cNvPr id="863" name="Изображение 862" descr="Фотик">
          <a:hlinkClick xmlns:r="http://schemas.openxmlformats.org/officeDocument/2006/relationships" r:id="rId128"/>
        </xdr:cNvPr>
        <xdr:cNvPicPr>
          <a:picLocks noChangeAspect="1"/>
        </xdr:cNvPicPr>
      </xdr:nvPicPr>
      <xdr:blipFill>
        <a:blip r:embed="rId53"/>
        <a:stretch>
          <a:fillRect/>
        </a:stretch>
      </xdr:blipFill>
      <xdr:spPr>
        <a:xfrm>
          <a:off x="1403985" y="311756425"/>
          <a:ext cx="219710" cy="217805"/>
        </a:xfrm>
        <a:prstGeom prst="rect">
          <a:avLst/>
        </a:prstGeom>
      </xdr:spPr>
    </xdr:pic>
    <xdr:clientData/>
  </xdr:twoCellAnchor>
  <xdr:twoCellAnchor>
    <xdr:from>
      <xdr:col>3</xdr:col>
      <xdr:colOff>99060</xdr:colOff>
      <xdr:row>186</xdr:row>
      <xdr:rowOff>621030</xdr:rowOff>
    </xdr:from>
    <xdr:to>
      <xdr:col>3</xdr:col>
      <xdr:colOff>318770</xdr:colOff>
      <xdr:row>186</xdr:row>
      <xdr:rowOff>838835</xdr:rowOff>
    </xdr:to>
    <xdr:pic>
      <xdr:nvPicPr>
        <xdr:cNvPr id="864" name="Изображение 863" descr="часы на руке">
          <a:hlinkClick xmlns:r="http://schemas.openxmlformats.org/officeDocument/2006/relationships" r:id="rId129"/>
        </xdr:cNvPr>
        <xdr:cNvPicPr>
          <a:picLocks noChangeAspect="1"/>
        </xdr:cNvPicPr>
      </xdr:nvPicPr>
      <xdr:blipFill>
        <a:blip r:embed="rId90"/>
        <a:stretch>
          <a:fillRect/>
        </a:stretch>
      </xdr:blipFill>
      <xdr:spPr>
        <a:xfrm>
          <a:off x="1403985" y="311983755"/>
          <a:ext cx="219710" cy="217805"/>
        </a:xfrm>
        <a:prstGeom prst="rect">
          <a:avLst/>
        </a:prstGeom>
      </xdr:spPr>
    </xdr:pic>
    <xdr:clientData/>
  </xdr:twoCellAnchor>
  <xdr:twoCellAnchor>
    <xdr:from>
      <xdr:col>3</xdr:col>
      <xdr:colOff>99060</xdr:colOff>
      <xdr:row>187</xdr:row>
      <xdr:rowOff>393700</xdr:rowOff>
    </xdr:from>
    <xdr:to>
      <xdr:col>3</xdr:col>
      <xdr:colOff>318770</xdr:colOff>
      <xdr:row>187</xdr:row>
      <xdr:rowOff>611505</xdr:rowOff>
    </xdr:to>
    <xdr:pic>
      <xdr:nvPicPr>
        <xdr:cNvPr id="887" name="Изображение 886" descr="Фотик">
          <a:hlinkClick xmlns:r="http://schemas.openxmlformats.org/officeDocument/2006/relationships" r:id="rId130"/>
        </xdr:cNvPr>
        <xdr:cNvPicPr>
          <a:picLocks noChangeAspect="1"/>
        </xdr:cNvPicPr>
      </xdr:nvPicPr>
      <xdr:blipFill>
        <a:blip r:embed="rId53"/>
        <a:stretch>
          <a:fillRect/>
        </a:stretch>
      </xdr:blipFill>
      <xdr:spPr>
        <a:xfrm>
          <a:off x="1403985" y="313483625"/>
          <a:ext cx="219710" cy="217805"/>
        </a:xfrm>
        <a:prstGeom prst="rect">
          <a:avLst/>
        </a:prstGeom>
      </xdr:spPr>
    </xdr:pic>
    <xdr:clientData/>
  </xdr:twoCellAnchor>
  <xdr:twoCellAnchor>
    <xdr:from>
      <xdr:col>3</xdr:col>
      <xdr:colOff>99060</xdr:colOff>
      <xdr:row>187</xdr:row>
      <xdr:rowOff>621030</xdr:rowOff>
    </xdr:from>
    <xdr:to>
      <xdr:col>3</xdr:col>
      <xdr:colOff>318770</xdr:colOff>
      <xdr:row>187</xdr:row>
      <xdr:rowOff>838835</xdr:rowOff>
    </xdr:to>
    <xdr:pic>
      <xdr:nvPicPr>
        <xdr:cNvPr id="888" name="Изображение 887" descr="часы на руке">
          <a:hlinkClick xmlns:r="http://schemas.openxmlformats.org/officeDocument/2006/relationships" r:id="rId131"/>
        </xdr:cNvPr>
        <xdr:cNvPicPr>
          <a:picLocks noChangeAspect="1"/>
        </xdr:cNvPicPr>
      </xdr:nvPicPr>
      <xdr:blipFill>
        <a:blip r:embed="rId90"/>
        <a:stretch>
          <a:fillRect/>
        </a:stretch>
      </xdr:blipFill>
      <xdr:spPr>
        <a:xfrm>
          <a:off x="1403985" y="313710955"/>
          <a:ext cx="219710" cy="217805"/>
        </a:xfrm>
        <a:prstGeom prst="rect">
          <a:avLst/>
        </a:prstGeom>
      </xdr:spPr>
    </xdr:pic>
    <xdr:clientData/>
  </xdr:twoCellAnchor>
  <xdr:twoCellAnchor>
    <xdr:from>
      <xdr:col>3</xdr:col>
      <xdr:colOff>106680</xdr:colOff>
      <xdr:row>188</xdr:row>
      <xdr:rowOff>621030</xdr:rowOff>
    </xdr:from>
    <xdr:to>
      <xdr:col>3</xdr:col>
      <xdr:colOff>326390</xdr:colOff>
      <xdr:row>188</xdr:row>
      <xdr:rowOff>838835</xdr:rowOff>
    </xdr:to>
    <xdr:pic>
      <xdr:nvPicPr>
        <xdr:cNvPr id="894" name="Изображение 893" descr="часы на руке">
          <a:hlinkClick xmlns:r="http://schemas.openxmlformats.org/officeDocument/2006/relationships" r:id="rId132"/>
        </xdr:cNvPr>
        <xdr:cNvPicPr>
          <a:picLocks noChangeAspect="1"/>
        </xdr:cNvPicPr>
      </xdr:nvPicPr>
      <xdr:blipFill>
        <a:blip r:embed="rId90"/>
        <a:stretch>
          <a:fillRect/>
        </a:stretch>
      </xdr:blipFill>
      <xdr:spPr>
        <a:xfrm>
          <a:off x="1411605" y="315438155"/>
          <a:ext cx="219710" cy="217805"/>
        </a:xfrm>
        <a:prstGeom prst="rect">
          <a:avLst/>
        </a:prstGeom>
      </xdr:spPr>
    </xdr:pic>
    <xdr:clientData/>
  </xdr:twoCellAnchor>
  <xdr:twoCellAnchor>
    <xdr:from>
      <xdr:col>3</xdr:col>
      <xdr:colOff>99060</xdr:colOff>
      <xdr:row>194</xdr:row>
      <xdr:rowOff>167005</xdr:rowOff>
    </xdr:from>
    <xdr:to>
      <xdr:col>3</xdr:col>
      <xdr:colOff>318770</xdr:colOff>
      <xdr:row>194</xdr:row>
      <xdr:rowOff>384810</xdr:rowOff>
    </xdr:to>
    <xdr:pic>
      <xdr:nvPicPr>
        <xdr:cNvPr id="937" name="Изображение 6" descr="Имиджевые фотографии" title="Имидж">
          <a:hlinkClick xmlns:r="http://schemas.openxmlformats.org/officeDocument/2006/relationships" r:id="rId133"/>
        </xdr:cNvPr>
        <xdr:cNvPicPr/>
      </xdr:nvPicPr>
      <xdr:blipFill>
        <a:blip r:embed="rId60"/>
        <a:stretch>
          <a:fillRect/>
        </a:stretch>
      </xdr:blipFill>
      <xdr:spPr>
        <a:xfrm>
          <a:off x="1403985" y="325347330"/>
          <a:ext cx="219710" cy="217805"/>
        </a:xfrm>
        <a:prstGeom prst="rect">
          <a:avLst/>
        </a:prstGeom>
        <a:noFill/>
        <a:ln w="9525">
          <a:noFill/>
        </a:ln>
      </xdr:spPr>
    </xdr:pic>
    <xdr:clientData/>
  </xdr:twoCellAnchor>
  <xdr:twoCellAnchor>
    <xdr:from>
      <xdr:col>3</xdr:col>
      <xdr:colOff>99060</xdr:colOff>
      <xdr:row>194</xdr:row>
      <xdr:rowOff>393700</xdr:rowOff>
    </xdr:from>
    <xdr:to>
      <xdr:col>3</xdr:col>
      <xdr:colOff>318770</xdr:colOff>
      <xdr:row>194</xdr:row>
      <xdr:rowOff>611505</xdr:rowOff>
    </xdr:to>
    <xdr:pic>
      <xdr:nvPicPr>
        <xdr:cNvPr id="941" name="Изображение 940" descr="Фотик">
          <a:hlinkClick xmlns:r="http://schemas.openxmlformats.org/officeDocument/2006/relationships" r:id="rId134"/>
        </xdr:cNvPr>
        <xdr:cNvPicPr>
          <a:picLocks noChangeAspect="1"/>
        </xdr:cNvPicPr>
      </xdr:nvPicPr>
      <xdr:blipFill>
        <a:blip r:embed="rId53"/>
        <a:stretch>
          <a:fillRect/>
        </a:stretch>
      </xdr:blipFill>
      <xdr:spPr>
        <a:xfrm>
          <a:off x="1403985" y="325574025"/>
          <a:ext cx="219710" cy="217805"/>
        </a:xfrm>
        <a:prstGeom prst="rect">
          <a:avLst/>
        </a:prstGeom>
      </xdr:spPr>
    </xdr:pic>
    <xdr:clientData/>
  </xdr:twoCellAnchor>
  <xdr:twoCellAnchor>
    <xdr:from>
      <xdr:col>3</xdr:col>
      <xdr:colOff>99060</xdr:colOff>
      <xdr:row>194</xdr:row>
      <xdr:rowOff>621030</xdr:rowOff>
    </xdr:from>
    <xdr:to>
      <xdr:col>3</xdr:col>
      <xdr:colOff>318770</xdr:colOff>
      <xdr:row>194</xdr:row>
      <xdr:rowOff>838835</xdr:rowOff>
    </xdr:to>
    <xdr:pic>
      <xdr:nvPicPr>
        <xdr:cNvPr id="942" name="Изображение 941" descr="часы на руке">
          <a:hlinkClick xmlns:r="http://schemas.openxmlformats.org/officeDocument/2006/relationships" r:id="rId135"/>
        </xdr:cNvPr>
        <xdr:cNvPicPr>
          <a:picLocks noChangeAspect="1"/>
        </xdr:cNvPicPr>
      </xdr:nvPicPr>
      <xdr:blipFill>
        <a:blip r:embed="rId90"/>
        <a:stretch>
          <a:fillRect/>
        </a:stretch>
      </xdr:blipFill>
      <xdr:spPr>
        <a:xfrm>
          <a:off x="1403985" y="325801355"/>
          <a:ext cx="219710" cy="217805"/>
        </a:xfrm>
        <a:prstGeom prst="rect">
          <a:avLst/>
        </a:prstGeom>
      </xdr:spPr>
    </xdr:pic>
    <xdr:clientData/>
  </xdr:twoCellAnchor>
  <xdr:twoCellAnchor>
    <xdr:from>
      <xdr:col>3</xdr:col>
      <xdr:colOff>99060</xdr:colOff>
      <xdr:row>195</xdr:row>
      <xdr:rowOff>393700</xdr:rowOff>
    </xdr:from>
    <xdr:to>
      <xdr:col>3</xdr:col>
      <xdr:colOff>318770</xdr:colOff>
      <xdr:row>195</xdr:row>
      <xdr:rowOff>611505</xdr:rowOff>
    </xdr:to>
    <xdr:pic>
      <xdr:nvPicPr>
        <xdr:cNvPr id="947" name="Изображение 946" descr="Фотик">
          <a:hlinkClick xmlns:r="http://schemas.openxmlformats.org/officeDocument/2006/relationships" r:id="rId136"/>
        </xdr:cNvPr>
        <xdr:cNvPicPr>
          <a:picLocks noChangeAspect="1"/>
        </xdr:cNvPicPr>
      </xdr:nvPicPr>
      <xdr:blipFill>
        <a:blip r:embed="rId53"/>
        <a:stretch>
          <a:fillRect/>
        </a:stretch>
      </xdr:blipFill>
      <xdr:spPr>
        <a:xfrm>
          <a:off x="1403985" y="327301225"/>
          <a:ext cx="219710" cy="217805"/>
        </a:xfrm>
        <a:prstGeom prst="rect">
          <a:avLst/>
        </a:prstGeom>
      </xdr:spPr>
    </xdr:pic>
    <xdr:clientData/>
  </xdr:twoCellAnchor>
  <xdr:twoCellAnchor>
    <xdr:from>
      <xdr:col>3</xdr:col>
      <xdr:colOff>99060</xdr:colOff>
      <xdr:row>195</xdr:row>
      <xdr:rowOff>621030</xdr:rowOff>
    </xdr:from>
    <xdr:to>
      <xdr:col>3</xdr:col>
      <xdr:colOff>318770</xdr:colOff>
      <xdr:row>195</xdr:row>
      <xdr:rowOff>838835</xdr:rowOff>
    </xdr:to>
    <xdr:pic>
      <xdr:nvPicPr>
        <xdr:cNvPr id="948" name="Изображение 947" descr="часы на руке">
          <a:hlinkClick xmlns:r="http://schemas.openxmlformats.org/officeDocument/2006/relationships" r:id="rId137"/>
        </xdr:cNvPr>
        <xdr:cNvPicPr>
          <a:picLocks noChangeAspect="1"/>
        </xdr:cNvPicPr>
      </xdr:nvPicPr>
      <xdr:blipFill>
        <a:blip r:embed="rId90"/>
        <a:stretch>
          <a:fillRect/>
        </a:stretch>
      </xdr:blipFill>
      <xdr:spPr>
        <a:xfrm>
          <a:off x="1403985" y="327528555"/>
          <a:ext cx="219710" cy="217805"/>
        </a:xfrm>
        <a:prstGeom prst="rect">
          <a:avLst/>
        </a:prstGeom>
      </xdr:spPr>
    </xdr:pic>
    <xdr:clientData/>
  </xdr:twoCellAnchor>
  <xdr:twoCellAnchor>
    <xdr:from>
      <xdr:col>3</xdr:col>
      <xdr:colOff>99060</xdr:colOff>
      <xdr:row>196</xdr:row>
      <xdr:rowOff>167005</xdr:rowOff>
    </xdr:from>
    <xdr:to>
      <xdr:col>3</xdr:col>
      <xdr:colOff>318770</xdr:colOff>
      <xdr:row>196</xdr:row>
      <xdr:rowOff>384810</xdr:rowOff>
    </xdr:to>
    <xdr:pic>
      <xdr:nvPicPr>
        <xdr:cNvPr id="949" name="Изображение 6" descr="Имиджевые фотографии" title="Имидж">
          <a:hlinkClick xmlns:r="http://schemas.openxmlformats.org/officeDocument/2006/relationships" r:id="rId138"/>
        </xdr:cNvPr>
        <xdr:cNvPicPr/>
      </xdr:nvPicPr>
      <xdr:blipFill>
        <a:blip r:embed="rId60"/>
        <a:stretch>
          <a:fillRect/>
        </a:stretch>
      </xdr:blipFill>
      <xdr:spPr>
        <a:xfrm>
          <a:off x="1403985" y="328801730"/>
          <a:ext cx="219710" cy="217805"/>
        </a:xfrm>
        <a:prstGeom prst="rect">
          <a:avLst/>
        </a:prstGeom>
        <a:noFill/>
        <a:ln w="9525">
          <a:noFill/>
        </a:ln>
      </xdr:spPr>
    </xdr:pic>
    <xdr:clientData/>
  </xdr:twoCellAnchor>
  <xdr:twoCellAnchor>
    <xdr:from>
      <xdr:col>3</xdr:col>
      <xdr:colOff>99060</xdr:colOff>
      <xdr:row>196</xdr:row>
      <xdr:rowOff>393700</xdr:rowOff>
    </xdr:from>
    <xdr:to>
      <xdr:col>3</xdr:col>
      <xdr:colOff>318770</xdr:colOff>
      <xdr:row>196</xdr:row>
      <xdr:rowOff>611505</xdr:rowOff>
    </xdr:to>
    <xdr:pic>
      <xdr:nvPicPr>
        <xdr:cNvPr id="953" name="Изображение 952" descr="Фотик">
          <a:hlinkClick xmlns:r="http://schemas.openxmlformats.org/officeDocument/2006/relationships" r:id="rId139"/>
        </xdr:cNvPr>
        <xdr:cNvPicPr>
          <a:picLocks noChangeAspect="1"/>
        </xdr:cNvPicPr>
      </xdr:nvPicPr>
      <xdr:blipFill>
        <a:blip r:embed="rId53"/>
        <a:stretch>
          <a:fillRect/>
        </a:stretch>
      </xdr:blipFill>
      <xdr:spPr>
        <a:xfrm>
          <a:off x="1403985" y="329028425"/>
          <a:ext cx="219710" cy="217805"/>
        </a:xfrm>
        <a:prstGeom prst="rect">
          <a:avLst/>
        </a:prstGeom>
      </xdr:spPr>
    </xdr:pic>
    <xdr:clientData/>
  </xdr:twoCellAnchor>
  <xdr:twoCellAnchor>
    <xdr:from>
      <xdr:col>3</xdr:col>
      <xdr:colOff>99060</xdr:colOff>
      <xdr:row>213</xdr:row>
      <xdr:rowOff>167005</xdr:rowOff>
    </xdr:from>
    <xdr:to>
      <xdr:col>3</xdr:col>
      <xdr:colOff>318770</xdr:colOff>
      <xdr:row>213</xdr:row>
      <xdr:rowOff>384810</xdr:rowOff>
    </xdr:to>
    <xdr:pic>
      <xdr:nvPicPr>
        <xdr:cNvPr id="967" name="Изображение 6" descr="Имиджевые фотографии" title="Имидж">
          <a:hlinkClick xmlns:r="http://schemas.openxmlformats.org/officeDocument/2006/relationships" r:id="rId140"/>
        </xdr:cNvPr>
        <xdr:cNvPicPr/>
      </xdr:nvPicPr>
      <xdr:blipFill>
        <a:blip r:embed="rId60"/>
        <a:stretch>
          <a:fillRect/>
        </a:stretch>
      </xdr:blipFill>
      <xdr:spPr>
        <a:xfrm>
          <a:off x="1403985" y="358164130"/>
          <a:ext cx="219710" cy="217805"/>
        </a:xfrm>
        <a:prstGeom prst="rect">
          <a:avLst/>
        </a:prstGeom>
        <a:noFill/>
        <a:ln w="9525">
          <a:noFill/>
        </a:ln>
      </xdr:spPr>
    </xdr:pic>
    <xdr:clientData/>
  </xdr:twoCellAnchor>
  <xdr:twoCellAnchor>
    <xdr:from>
      <xdr:col>3</xdr:col>
      <xdr:colOff>99060</xdr:colOff>
      <xdr:row>213</xdr:row>
      <xdr:rowOff>393700</xdr:rowOff>
    </xdr:from>
    <xdr:to>
      <xdr:col>3</xdr:col>
      <xdr:colOff>318770</xdr:colOff>
      <xdr:row>213</xdr:row>
      <xdr:rowOff>611505</xdr:rowOff>
    </xdr:to>
    <xdr:pic>
      <xdr:nvPicPr>
        <xdr:cNvPr id="971" name="Изображение 970" descr="Фотик">
          <a:hlinkClick xmlns:r="http://schemas.openxmlformats.org/officeDocument/2006/relationships" r:id="rId141"/>
        </xdr:cNvPr>
        <xdr:cNvPicPr>
          <a:picLocks noChangeAspect="1"/>
        </xdr:cNvPicPr>
      </xdr:nvPicPr>
      <xdr:blipFill>
        <a:blip r:embed="rId53"/>
        <a:stretch>
          <a:fillRect/>
        </a:stretch>
      </xdr:blipFill>
      <xdr:spPr>
        <a:xfrm>
          <a:off x="1403985" y="358390825"/>
          <a:ext cx="219710" cy="217805"/>
        </a:xfrm>
        <a:prstGeom prst="rect">
          <a:avLst/>
        </a:prstGeom>
      </xdr:spPr>
    </xdr:pic>
    <xdr:clientData/>
  </xdr:twoCellAnchor>
  <xdr:twoCellAnchor>
    <xdr:from>
      <xdr:col>3</xdr:col>
      <xdr:colOff>99060</xdr:colOff>
      <xdr:row>214</xdr:row>
      <xdr:rowOff>167005</xdr:rowOff>
    </xdr:from>
    <xdr:to>
      <xdr:col>3</xdr:col>
      <xdr:colOff>318770</xdr:colOff>
      <xdr:row>214</xdr:row>
      <xdr:rowOff>384810</xdr:rowOff>
    </xdr:to>
    <xdr:pic>
      <xdr:nvPicPr>
        <xdr:cNvPr id="973" name="Изображение 6" descr="Имиджевые фотографии" title="Имидж">
          <a:hlinkClick xmlns:r="http://schemas.openxmlformats.org/officeDocument/2006/relationships" r:id="rId142"/>
        </xdr:cNvPr>
        <xdr:cNvPicPr/>
      </xdr:nvPicPr>
      <xdr:blipFill>
        <a:blip r:embed="rId60"/>
        <a:stretch>
          <a:fillRect/>
        </a:stretch>
      </xdr:blipFill>
      <xdr:spPr>
        <a:xfrm>
          <a:off x="1403985" y="359891330"/>
          <a:ext cx="219710" cy="217805"/>
        </a:xfrm>
        <a:prstGeom prst="rect">
          <a:avLst/>
        </a:prstGeom>
        <a:noFill/>
        <a:ln w="9525">
          <a:noFill/>
        </a:ln>
      </xdr:spPr>
    </xdr:pic>
    <xdr:clientData/>
  </xdr:twoCellAnchor>
  <xdr:twoCellAnchor>
    <xdr:from>
      <xdr:col>3</xdr:col>
      <xdr:colOff>99060</xdr:colOff>
      <xdr:row>214</xdr:row>
      <xdr:rowOff>850900</xdr:rowOff>
    </xdr:from>
    <xdr:to>
      <xdr:col>3</xdr:col>
      <xdr:colOff>318770</xdr:colOff>
      <xdr:row>214</xdr:row>
      <xdr:rowOff>1068705</xdr:rowOff>
    </xdr:to>
    <xdr:pic>
      <xdr:nvPicPr>
        <xdr:cNvPr id="975" name="Изображение 974" descr="видео ролик2">
          <a:hlinkClick xmlns:r="http://schemas.openxmlformats.org/officeDocument/2006/relationships" r:id="rId143"/>
        </xdr:cNvPr>
        <xdr:cNvPicPr>
          <a:picLocks noChangeAspect="1"/>
        </xdr:cNvPicPr>
      </xdr:nvPicPr>
      <xdr:blipFill>
        <a:blip r:embed="rId57"/>
        <a:stretch>
          <a:fillRect/>
        </a:stretch>
      </xdr:blipFill>
      <xdr:spPr>
        <a:xfrm>
          <a:off x="1403985" y="360575225"/>
          <a:ext cx="219710" cy="217805"/>
        </a:xfrm>
        <a:prstGeom prst="rect">
          <a:avLst/>
        </a:prstGeom>
      </xdr:spPr>
    </xdr:pic>
    <xdr:clientData/>
  </xdr:twoCellAnchor>
  <xdr:twoCellAnchor>
    <xdr:from>
      <xdr:col>3</xdr:col>
      <xdr:colOff>99060</xdr:colOff>
      <xdr:row>214</xdr:row>
      <xdr:rowOff>393700</xdr:rowOff>
    </xdr:from>
    <xdr:to>
      <xdr:col>3</xdr:col>
      <xdr:colOff>318770</xdr:colOff>
      <xdr:row>214</xdr:row>
      <xdr:rowOff>611505</xdr:rowOff>
    </xdr:to>
    <xdr:pic>
      <xdr:nvPicPr>
        <xdr:cNvPr id="977" name="Изображение 976" descr="Фотик">
          <a:hlinkClick xmlns:r="http://schemas.openxmlformats.org/officeDocument/2006/relationships" r:id="rId144"/>
        </xdr:cNvPr>
        <xdr:cNvPicPr>
          <a:picLocks noChangeAspect="1"/>
        </xdr:cNvPicPr>
      </xdr:nvPicPr>
      <xdr:blipFill>
        <a:blip r:embed="rId53"/>
        <a:stretch>
          <a:fillRect/>
        </a:stretch>
      </xdr:blipFill>
      <xdr:spPr>
        <a:xfrm>
          <a:off x="1403985" y="360118025"/>
          <a:ext cx="219710" cy="217805"/>
        </a:xfrm>
        <a:prstGeom prst="rect">
          <a:avLst/>
        </a:prstGeom>
      </xdr:spPr>
    </xdr:pic>
    <xdr:clientData/>
  </xdr:twoCellAnchor>
  <xdr:twoCellAnchor>
    <xdr:from>
      <xdr:col>3</xdr:col>
      <xdr:colOff>99060</xdr:colOff>
      <xdr:row>283</xdr:row>
      <xdr:rowOff>393700</xdr:rowOff>
    </xdr:from>
    <xdr:to>
      <xdr:col>3</xdr:col>
      <xdr:colOff>318770</xdr:colOff>
      <xdr:row>283</xdr:row>
      <xdr:rowOff>611505</xdr:rowOff>
    </xdr:to>
    <xdr:pic>
      <xdr:nvPicPr>
        <xdr:cNvPr id="326" name="Изображение 325" descr="Фотик">
          <a:hlinkClick xmlns:r="http://schemas.openxmlformats.org/officeDocument/2006/relationships" r:id="rId145"/>
        </xdr:cNvPr>
        <xdr:cNvPicPr>
          <a:picLocks noChangeAspect="1"/>
        </xdr:cNvPicPr>
      </xdr:nvPicPr>
      <xdr:blipFill>
        <a:blip r:embed="rId53"/>
        <a:stretch>
          <a:fillRect/>
        </a:stretch>
      </xdr:blipFill>
      <xdr:spPr>
        <a:xfrm>
          <a:off x="1403985" y="477505395"/>
          <a:ext cx="219710" cy="217805"/>
        </a:xfrm>
        <a:prstGeom prst="rect">
          <a:avLst/>
        </a:prstGeom>
      </xdr:spPr>
    </xdr:pic>
    <xdr:clientData/>
  </xdr:twoCellAnchor>
  <xdr:twoCellAnchor>
    <xdr:from>
      <xdr:col>3</xdr:col>
      <xdr:colOff>99060</xdr:colOff>
      <xdr:row>284</xdr:row>
      <xdr:rowOff>393700</xdr:rowOff>
    </xdr:from>
    <xdr:to>
      <xdr:col>3</xdr:col>
      <xdr:colOff>318770</xdr:colOff>
      <xdr:row>284</xdr:row>
      <xdr:rowOff>611505</xdr:rowOff>
    </xdr:to>
    <xdr:pic>
      <xdr:nvPicPr>
        <xdr:cNvPr id="342" name="Изображение 341" descr="Фотик">
          <a:hlinkClick xmlns:r="http://schemas.openxmlformats.org/officeDocument/2006/relationships" r:id="rId146"/>
        </xdr:cNvPr>
        <xdr:cNvPicPr>
          <a:picLocks noChangeAspect="1"/>
        </xdr:cNvPicPr>
      </xdr:nvPicPr>
      <xdr:blipFill>
        <a:blip r:embed="rId53"/>
        <a:stretch>
          <a:fillRect/>
        </a:stretch>
      </xdr:blipFill>
      <xdr:spPr>
        <a:xfrm>
          <a:off x="1403985" y="479232595"/>
          <a:ext cx="219710" cy="217805"/>
        </a:xfrm>
        <a:prstGeom prst="rect">
          <a:avLst/>
        </a:prstGeom>
      </xdr:spPr>
    </xdr:pic>
    <xdr:clientData/>
  </xdr:twoCellAnchor>
  <xdr:twoCellAnchor>
    <xdr:from>
      <xdr:col>3</xdr:col>
      <xdr:colOff>98425</xdr:colOff>
      <xdr:row>285</xdr:row>
      <xdr:rowOff>257810</xdr:rowOff>
    </xdr:from>
    <xdr:to>
      <xdr:col>3</xdr:col>
      <xdr:colOff>318135</xdr:colOff>
      <xdr:row>285</xdr:row>
      <xdr:rowOff>475615</xdr:rowOff>
    </xdr:to>
    <xdr:pic>
      <xdr:nvPicPr>
        <xdr:cNvPr id="381" name="Изображение 380" descr="Фотик">
          <a:hlinkClick xmlns:r="http://schemas.openxmlformats.org/officeDocument/2006/relationships" r:id="rId147"/>
        </xdr:cNvPr>
        <xdr:cNvPicPr>
          <a:picLocks noChangeAspect="1"/>
        </xdr:cNvPicPr>
      </xdr:nvPicPr>
      <xdr:blipFill>
        <a:blip r:embed="rId53"/>
        <a:stretch>
          <a:fillRect/>
        </a:stretch>
      </xdr:blipFill>
      <xdr:spPr>
        <a:xfrm>
          <a:off x="1403350" y="480862005"/>
          <a:ext cx="219710" cy="217805"/>
        </a:xfrm>
        <a:prstGeom prst="rect">
          <a:avLst/>
        </a:prstGeom>
      </xdr:spPr>
    </xdr:pic>
    <xdr:clientData/>
  </xdr:twoCellAnchor>
  <xdr:twoCellAnchor>
    <xdr:from>
      <xdr:col>3</xdr:col>
      <xdr:colOff>99060</xdr:colOff>
      <xdr:row>314</xdr:row>
      <xdr:rowOff>167005</xdr:rowOff>
    </xdr:from>
    <xdr:to>
      <xdr:col>3</xdr:col>
      <xdr:colOff>318770</xdr:colOff>
      <xdr:row>314</xdr:row>
      <xdr:rowOff>384810</xdr:rowOff>
    </xdr:to>
    <xdr:pic>
      <xdr:nvPicPr>
        <xdr:cNvPr id="658" name="Изображение 6" descr="Имиджевые фотографии" title="Имидж">
          <a:hlinkClick xmlns:r="http://schemas.openxmlformats.org/officeDocument/2006/relationships" r:id="rId148"/>
        </xdr:cNvPr>
        <xdr:cNvPicPr/>
      </xdr:nvPicPr>
      <xdr:blipFill>
        <a:blip r:embed="rId60"/>
        <a:stretch>
          <a:fillRect/>
        </a:stretch>
      </xdr:blipFill>
      <xdr:spPr>
        <a:xfrm>
          <a:off x="1403985" y="537514800"/>
          <a:ext cx="219710" cy="217805"/>
        </a:xfrm>
        <a:prstGeom prst="rect">
          <a:avLst/>
        </a:prstGeom>
        <a:noFill/>
        <a:ln w="9525">
          <a:noFill/>
        </a:ln>
      </xdr:spPr>
    </xdr:pic>
    <xdr:clientData/>
  </xdr:twoCellAnchor>
  <xdr:twoCellAnchor>
    <xdr:from>
      <xdr:col>3</xdr:col>
      <xdr:colOff>99060</xdr:colOff>
      <xdr:row>314</xdr:row>
      <xdr:rowOff>393700</xdr:rowOff>
    </xdr:from>
    <xdr:to>
      <xdr:col>3</xdr:col>
      <xdr:colOff>318770</xdr:colOff>
      <xdr:row>314</xdr:row>
      <xdr:rowOff>611505</xdr:rowOff>
    </xdr:to>
    <xdr:pic>
      <xdr:nvPicPr>
        <xdr:cNvPr id="663" name="Изображение 662" descr="Фотик">
          <a:hlinkClick xmlns:r="http://schemas.openxmlformats.org/officeDocument/2006/relationships" r:id="rId149"/>
        </xdr:cNvPr>
        <xdr:cNvPicPr>
          <a:picLocks noChangeAspect="1"/>
        </xdr:cNvPicPr>
      </xdr:nvPicPr>
      <xdr:blipFill>
        <a:blip r:embed="rId53"/>
        <a:stretch>
          <a:fillRect/>
        </a:stretch>
      </xdr:blipFill>
      <xdr:spPr>
        <a:xfrm>
          <a:off x="1403985" y="537741495"/>
          <a:ext cx="219710" cy="217805"/>
        </a:xfrm>
        <a:prstGeom prst="rect">
          <a:avLst/>
        </a:prstGeom>
      </xdr:spPr>
    </xdr:pic>
    <xdr:clientData/>
  </xdr:twoCellAnchor>
  <xdr:twoCellAnchor>
    <xdr:from>
      <xdr:col>3</xdr:col>
      <xdr:colOff>99060</xdr:colOff>
      <xdr:row>316</xdr:row>
      <xdr:rowOff>167005</xdr:rowOff>
    </xdr:from>
    <xdr:to>
      <xdr:col>3</xdr:col>
      <xdr:colOff>318770</xdr:colOff>
      <xdr:row>316</xdr:row>
      <xdr:rowOff>384810</xdr:rowOff>
    </xdr:to>
    <xdr:pic>
      <xdr:nvPicPr>
        <xdr:cNvPr id="665" name="Изображение 6" descr="Имиджевые фотографии" title="Имидж">
          <a:hlinkClick xmlns:r="http://schemas.openxmlformats.org/officeDocument/2006/relationships" r:id="rId150"/>
        </xdr:cNvPr>
        <xdr:cNvPicPr/>
      </xdr:nvPicPr>
      <xdr:blipFill>
        <a:blip r:embed="rId60"/>
        <a:stretch>
          <a:fillRect/>
        </a:stretch>
      </xdr:blipFill>
      <xdr:spPr>
        <a:xfrm>
          <a:off x="1403985" y="540969200"/>
          <a:ext cx="219710" cy="217805"/>
        </a:xfrm>
        <a:prstGeom prst="rect">
          <a:avLst/>
        </a:prstGeom>
        <a:noFill/>
        <a:ln w="9525">
          <a:noFill/>
        </a:ln>
      </xdr:spPr>
    </xdr:pic>
    <xdr:clientData/>
  </xdr:twoCellAnchor>
  <xdr:twoCellAnchor>
    <xdr:from>
      <xdr:col>3</xdr:col>
      <xdr:colOff>99060</xdr:colOff>
      <xdr:row>316</xdr:row>
      <xdr:rowOff>393700</xdr:rowOff>
    </xdr:from>
    <xdr:to>
      <xdr:col>3</xdr:col>
      <xdr:colOff>318770</xdr:colOff>
      <xdr:row>316</xdr:row>
      <xdr:rowOff>611505</xdr:rowOff>
    </xdr:to>
    <xdr:pic>
      <xdr:nvPicPr>
        <xdr:cNvPr id="671" name="Изображение 670" descr="Фотик">
          <a:hlinkClick xmlns:r="http://schemas.openxmlformats.org/officeDocument/2006/relationships" r:id="rId151"/>
        </xdr:cNvPr>
        <xdr:cNvPicPr>
          <a:picLocks noChangeAspect="1"/>
        </xdr:cNvPicPr>
      </xdr:nvPicPr>
      <xdr:blipFill>
        <a:blip r:embed="rId53"/>
        <a:stretch>
          <a:fillRect/>
        </a:stretch>
      </xdr:blipFill>
      <xdr:spPr>
        <a:xfrm>
          <a:off x="1403985" y="541195895"/>
          <a:ext cx="219710" cy="217805"/>
        </a:xfrm>
        <a:prstGeom prst="rect">
          <a:avLst/>
        </a:prstGeom>
      </xdr:spPr>
    </xdr:pic>
    <xdr:clientData/>
  </xdr:twoCellAnchor>
  <xdr:twoCellAnchor>
    <xdr:from>
      <xdr:col>3</xdr:col>
      <xdr:colOff>99060</xdr:colOff>
      <xdr:row>330</xdr:row>
      <xdr:rowOff>167005</xdr:rowOff>
    </xdr:from>
    <xdr:to>
      <xdr:col>3</xdr:col>
      <xdr:colOff>318770</xdr:colOff>
      <xdr:row>330</xdr:row>
      <xdr:rowOff>384810</xdr:rowOff>
    </xdr:to>
    <xdr:pic>
      <xdr:nvPicPr>
        <xdr:cNvPr id="682" name="Изображение 6" descr="Имиджевые фотографии" title="Имидж">
          <a:hlinkClick xmlns:r="http://schemas.openxmlformats.org/officeDocument/2006/relationships" r:id="rId152"/>
        </xdr:cNvPr>
        <xdr:cNvPicPr/>
      </xdr:nvPicPr>
      <xdr:blipFill>
        <a:blip r:embed="rId60"/>
        <a:stretch>
          <a:fillRect/>
        </a:stretch>
      </xdr:blipFill>
      <xdr:spPr>
        <a:xfrm>
          <a:off x="1403985" y="553415200"/>
          <a:ext cx="219710" cy="217805"/>
        </a:xfrm>
        <a:prstGeom prst="rect">
          <a:avLst/>
        </a:prstGeom>
        <a:noFill/>
        <a:ln w="9525">
          <a:noFill/>
        </a:ln>
      </xdr:spPr>
    </xdr:pic>
    <xdr:clientData/>
  </xdr:twoCellAnchor>
  <xdr:twoCellAnchor>
    <xdr:from>
      <xdr:col>3</xdr:col>
      <xdr:colOff>99060</xdr:colOff>
      <xdr:row>330</xdr:row>
      <xdr:rowOff>393700</xdr:rowOff>
    </xdr:from>
    <xdr:to>
      <xdr:col>3</xdr:col>
      <xdr:colOff>318770</xdr:colOff>
      <xdr:row>330</xdr:row>
      <xdr:rowOff>611505</xdr:rowOff>
    </xdr:to>
    <xdr:pic>
      <xdr:nvPicPr>
        <xdr:cNvPr id="688" name="Изображение 687" descr="Фотик">
          <a:hlinkClick xmlns:r="http://schemas.openxmlformats.org/officeDocument/2006/relationships" r:id="rId153"/>
        </xdr:cNvPr>
        <xdr:cNvPicPr>
          <a:picLocks noChangeAspect="1"/>
        </xdr:cNvPicPr>
      </xdr:nvPicPr>
      <xdr:blipFill>
        <a:blip r:embed="rId53"/>
        <a:stretch>
          <a:fillRect/>
        </a:stretch>
      </xdr:blipFill>
      <xdr:spPr>
        <a:xfrm>
          <a:off x="1403985" y="553641895"/>
          <a:ext cx="219710" cy="217805"/>
        </a:xfrm>
        <a:prstGeom prst="rect">
          <a:avLst/>
        </a:prstGeom>
      </xdr:spPr>
    </xdr:pic>
    <xdr:clientData/>
  </xdr:twoCellAnchor>
  <xdr:twoCellAnchor>
    <xdr:from>
      <xdr:col>3</xdr:col>
      <xdr:colOff>107315</xdr:colOff>
      <xdr:row>346</xdr:row>
      <xdr:rowOff>400685</xdr:rowOff>
    </xdr:from>
    <xdr:to>
      <xdr:col>3</xdr:col>
      <xdr:colOff>327025</xdr:colOff>
      <xdr:row>346</xdr:row>
      <xdr:rowOff>618490</xdr:rowOff>
    </xdr:to>
    <xdr:pic>
      <xdr:nvPicPr>
        <xdr:cNvPr id="784" name="Изображение 783" descr="Фотик">
          <a:hlinkClick xmlns:r="http://schemas.openxmlformats.org/officeDocument/2006/relationships" r:id="rId154"/>
        </xdr:cNvPr>
        <xdr:cNvPicPr>
          <a:picLocks noChangeAspect="1"/>
        </xdr:cNvPicPr>
      </xdr:nvPicPr>
      <xdr:blipFill>
        <a:blip r:embed="rId53"/>
        <a:stretch>
          <a:fillRect/>
        </a:stretch>
      </xdr:blipFill>
      <xdr:spPr>
        <a:xfrm>
          <a:off x="1412240" y="586160880"/>
          <a:ext cx="219710" cy="217805"/>
        </a:xfrm>
        <a:prstGeom prst="rect">
          <a:avLst/>
        </a:prstGeom>
      </xdr:spPr>
    </xdr:pic>
    <xdr:clientData/>
  </xdr:twoCellAnchor>
  <xdr:twoCellAnchor>
    <xdr:from>
      <xdr:col>3</xdr:col>
      <xdr:colOff>99060</xdr:colOff>
      <xdr:row>368</xdr:row>
      <xdr:rowOff>393700</xdr:rowOff>
    </xdr:from>
    <xdr:to>
      <xdr:col>3</xdr:col>
      <xdr:colOff>318770</xdr:colOff>
      <xdr:row>368</xdr:row>
      <xdr:rowOff>611505</xdr:rowOff>
    </xdr:to>
    <xdr:pic>
      <xdr:nvPicPr>
        <xdr:cNvPr id="844" name="Изображение 843" descr="Фотик">
          <a:hlinkClick xmlns:r="http://schemas.openxmlformats.org/officeDocument/2006/relationships" r:id="rId155"/>
        </xdr:cNvPr>
        <xdr:cNvPicPr>
          <a:picLocks noChangeAspect="1"/>
        </xdr:cNvPicPr>
      </xdr:nvPicPr>
      <xdr:blipFill>
        <a:blip r:embed="rId53"/>
        <a:stretch>
          <a:fillRect/>
        </a:stretch>
      </xdr:blipFill>
      <xdr:spPr>
        <a:xfrm>
          <a:off x="1403985" y="627911495"/>
          <a:ext cx="219710" cy="217805"/>
        </a:xfrm>
        <a:prstGeom prst="rect">
          <a:avLst/>
        </a:prstGeom>
      </xdr:spPr>
    </xdr:pic>
    <xdr:clientData/>
  </xdr:twoCellAnchor>
  <xdr:twoCellAnchor>
    <xdr:from>
      <xdr:col>3</xdr:col>
      <xdr:colOff>99060</xdr:colOff>
      <xdr:row>369</xdr:row>
      <xdr:rowOff>393700</xdr:rowOff>
    </xdr:from>
    <xdr:to>
      <xdr:col>3</xdr:col>
      <xdr:colOff>318770</xdr:colOff>
      <xdr:row>369</xdr:row>
      <xdr:rowOff>611505</xdr:rowOff>
    </xdr:to>
    <xdr:pic>
      <xdr:nvPicPr>
        <xdr:cNvPr id="852" name="Изображение 851" descr="Фотик">
          <a:hlinkClick xmlns:r="http://schemas.openxmlformats.org/officeDocument/2006/relationships" r:id="rId156"/>
        </xdr:cNvPr>
        <xdr:cNvPicPr>
          <a:picLocks noChangeAspect="1"/>
        </xdr:cNvPicPr>
      </xdr:nvPicPr>
      <xdr:blipFill>
        <a:blip r:embed="rId53"/>
        <a:stretch>
          <a:fillRect/>
        </a:stretch>
      </xdr:blipFill>
      <xdr:spPr>
        <a:xfrm>
          <a:off x="1403985" y="630057795"/>
          <a:ext cx="219710" cy="217805"/>
        </a:xfrm>
        <a:prstGeom prst="rect">
          <a:avLst/>
        </a:prstGeom>
      </xdr:spPr>
    </xdr:pic>
    <xdr:clientData/>
  </xdr:twoCellAnchor>
  <xdr:twoCellAnchor>
    <xdr:from>
      <xdr:col>3</xdr:col>
      <xdr:colOff>99060</xdr:colOff>
      <xdr:row>375</xdr:row>
      <xdr:rowOff>167005</xdr:rowOff>
    </xdr:from>
    <xdr:to>
      <xdr:col>3</xdr:col>
      <xdr:colOff>318770</xdr:colOff>
      <xdr:row>375</xdr:row>
      <xdr:rowOff>384810</xdr:rowOff>
    </xdr:to>
    <xdr:pic>
      <xdr:nvPicPr>
        <xdr:cNvPr id="885" name="Изображение 6" descr="Имиджевые фотографии" title="Имидж">
          <a:hlinkClick xmlns:r="http://schemas.openxmlformats.org/officeDocument/2006/relationships" r:id="rId157"/>
        </xdr:cNvPr>
        <xdr:cNvPicPr/>
      </xdr:nvPicPr>
      <xdr:blipFill>
        <a:blip r:embed="rId60"/>
        <a:stretch>
          <a:fillRect/>
        </a:stretch>
      </xdr:blipFill>
      <xdr:spPr>
        <a:xfrm>
          <a:off x="1403985" y="634593600"/>
          <a:ext cx="219710" cy="217805"/>
        </a:xfrm>
        <a:prstGeom prst="rect">
          <a:avLst/>
        </a:prstGeom>
        <a:noFill/>
        <a:ln w="9525">
          <a:noFill/>
        </a:ln>
      </xdr:spPr>
    </xdr:pic>
    <xdr:clientData/>
  </xdr:twoCellAnchor>
  <xdr:twoCellAnchor>
    <xdr:from>
      <xdr:col>3</xdr:col>
      <xdr:colOff>99060</xdr:colOff>
      <xdr:row>375</xdr:row>
      <xdr:rowOff>393700</xdr:rowOff>
    </xdr:from>
    <xdr:to>
      <xdr:col>3</xdr:col>
      <xdr:colOff>318770</xdr:colOff>
      <xdr:row>375</xdr:row>
      <xdr:rowOff>611505</xdr:rowOff>
    </xdr:to>
    <xdr:pic>
      <xdr:nvPicPr>
        <xdr:cNvPr id="892" name="Изображение 891" descr="Фотик">
          <a:hlinkClick xmlns:r="http://schemas.openxmlformats.org/officeDocument/2006/relationships" r:id="rId158"/>
        </xdr:cNvPr>
        <xdr:cNvPicPr>
          <a:picLocks noChangeAspect="1"/>
        </xdr:cNvPicPr>
      </xdr:nvPicPr>
      <xdr:blipFill>
        <a:blip r:embed="rId53"/>
        <a:stretch>
          <a:fillRect/>
        </a:stretch>
      </xdr:blipFill>
      <xdr:spPr>
        <a:xfrm>
          <a:off x="1403985" y="634820295"/>
          <a:ext cx="219710" cy="217805"/>
        </a:xfrm>
        <a:prstGeom prst="rect">
          <a:avLst/>
        </a:prstGeom>
      </xdr:spPr>
    </xdr:pic>
    <xdr:clientData/>
  </xdr:twoCellAnchor>
  <xdr:twoCellAnchor>
    <xdr:from>
      <xdr:col>3</xdr:col>
      <xdr:colOff>99060</xdr:colOff>
      <xdr:row>378</xdr:row>
      <xdr:rowOff>167005</xdr:rowOff>
    </xdr:from>
    <xdr:to>
      <xdr:col>3</xdr:col>
      <xdr:colOff>318770</xdr:colOff>
      <xdr:row>378</xdr:row>
      <xdr:rowOff>384810</xdr:rowOff>
    </xdr:to>
    <xdr:pic>
      <xdr:nvPicPr>
        <xdr:cNvPr id="910" name="Изображение 6" descr="Имиджевые фотографии" title="Имидж">
          <a:hlinkClick xmlns:r="http://schemas.openxmlformats.org/officeDocument/2006/relationships" r:id="rId159"/>
        </xdr:cNvPr>
        <xdr:cNvPicPr/>
      </xdr:nvPicPr>
      <xdr:blipFill>
        <a:blip r:embed="rId60"/>
        <a:stretch>
          <a:fillRect/>
        </a:stretch>
      </xdr:blipFill>
      <xdr:spPr>
        <a:xfrm>
          <a:off x="1403985" y="638479800"/>
          <a:ext cx="219710" cy="217805"/>
        </a:xfrm>
        <a:prstGeom prst="rect">
          <a:avLst/>
        </a:prstGeom>
        <a:noFill/>
        <a:ln w="9525">
          <a:noFill/>
        </a:ln>
      </xdr:spPr>
    </xdr:pic>
    <xdr:clientData/>
  </xdr:twoCellAnchor>
  <xdr:twoCellAnchor>
    <xdr:from>
      <xdr:col>3</xdr:col>
      <xdr:colOff>99060</xdr:colOff>
      <xdr:row>378</xdr:row>
      <xdr:rowOff>393700</xdr:rowOff>
    </xdr:from>
    <xdr:to>
      <xdr:col>3</xdr:col>
      <xdr:colOff>318770</xdr:colOff>
      <xdr:row>378</xdr:row>
      <xdr:rowOff>611505</xdr:rowOff>
    </xdr:to>
    <xdr:pic>
      <xdr:nvPicPr>
        <xdr:cNvPr id="915" name="Изображение 914" descr="Фотик">
          <a:hlinkClick xmlns:r="http://schemas.openxmlformats.org/officeDocument/2006/relationships" r:id="rId160"/>
        </xdr:cNvPr>
        <xdr:cNvPicPr>
          <a:picLocks noChangeAspect="1"/>
        </xdr:cNvPicPr>
      </xdr:nvPicPr>
      <xdr:blipFill>
        <a:blip r:embed="rId53"/>
        <a:stretch>
          <a:fillRect/>
        </a:stretch>
      </xdr:blipFill>
      <xdr:spPr>
        <a:xfrm>
          <a:off x="1403985" y="638706495"/>
          <a:ext cx="219710" cy="217805"/>
        </a:xfrm>
        <a:prstGeom prst="rect">
          <a:avLst/>
        </a:prstGeom>
      </xdr:spPr>
    </xdr:pic>
    <xdr:clientData/>
  </xdr:twoCellAnchor>
  <xdr:twoCellAnchor>
    <xdr:from>
      <xdr:col>3</xdr:col>
      <xdr:colOff>99060</xdr:colOff>
      <xdr:row>379</xdr:row>
      <xdr:rowOff>393700</xdr:rowOff>
    </xdr:from>
    <xdr:to>
      <xdr:col>3</xdr:col>
      <xdr:colOff>318770</xdr:colOff>
      <xdr:row>379</xdr:row>
      <xdr:rowOff>611505</xdr:rowOff>
    </xdr:to>
    <xdr:pic>
      <xdr:nvPicPr>
        <xdr:cNvPr id="924" name="Изображение 923" descr="Фотик">
          <a:hlinkClick xmlns:r="http://schemas.openxmlformats.org/officeDocument/2006/relationships" r:id="rId161"/>
        </xdr:cNvPr>
        <xdr:cNvPicPr>
          <a:picLocks noChangeAspect="1"/>
        </xdr:cNvPicPr>
      </xdr:nvPicPr>
      <xdr:blipFill>
        <a:blip r:embed="rId53"/>
        <a:stretch>
          <a:fillRect/>
        </a:stretch>
      </xdr:blipFill>
      <xdr:spPr>
        <a:xfrm>
          <a:off x="1403985" y="640433695"/>
          <a:ext cx="219710" cy="217805"/>
        </a:xfrm>
        <a:prstGeom prst="rect">
          <a:avLst/>
        </a:prstGeom>
      </xdr:spPr>
    </xdr:pic>
    <xdr:clientData/>
  </xdr:twoCellAnchor>
  <xdr:twoCellAnchor>
    <xdr:from>
      <xdr:col>3</xdr:col>
      <xdr:colOff>99060</xdr:colOff>
      <xdr:row>380</xdr:row>
      <xdr:rowOff>393700</xdr:rowOff>
    </xdr:from>
    <xdr:to>
      <xdr:col>3</xdr:col>
      <xdr:colOff>318770</xdr:colOff>
      <xdr:row>380</xdr:row>
      <xdr:rowOff>611505</xdr:rowOff>
    </xdr:to>
    <xdr:pic>
      <xdr:nvPicPr>
        <xdr:cNvPr id="932" name="Изображение 931" descr="Фотик">
          <a:hlinkClick xmlns:r="http://schemas.openxmlformats.org/officeDocument/2006/relationships" r:id="rId162"/>
        </xdr:cNvPr>
        <xdr:cNvPicPr>
          <a:picLocks noChangeAspect="1"/>
        </xdr:cNvPicPr>
      </xdr:nvPicPr>
      <xdr:blipFill>
        <a:blip r:embed="rId53"/>
        <a:stretch>
          <a:fillRect/>
        </a:stretch>
      </xdr:blipFill>
      <xdr:spPr>
        <a:xfrm>
          <a:off x="1403985" y="642160895"/>
          <a:ext cx="219710" cy="217805"/>
        </a:xfrm>
        <a:prstGeom prst="rect">
          <a:avLst/>
        </a:prstGeom>
      </xdr:spPr>
    </xdr:pic>
    <xdr:clientData/>
  </xdr:twoCellAnchor>
  <xdr:twoCellAnchor>
    <xdr:from>
      <xdr:col>3</xdr:col>
      <xdr:colOff>99060</xdr:colOff>
      <xdr:row>390</xdr:row>
      <xdr:rowOff>393700</xdr:rowOff>
    </xdr:from>
    <xdr:to>
      <xdr:col>3</xdr:col>
      <xdr:colOff>318770</xdr:colOff>
      <xdr:row>390</xdr:row>
      <xdr:rowOff>611505</xdr:rowOff>
    </xdr:to>
    <xdr:pic>
      <xdr:nvPicPr>
        <xdr:cNvPr id="1024" name="Изображение 1023" descr="Фотик">
          <a:hlinkClick xmlns:r="http://schemas.openxmlformats.org/officeDocument/2006/relationships" r:id="rId163"/>
        </xdr:cNvPr>
        <xdr:cNvPicPr>
          <a:picLocks noChangeAspect="1"/>
        </xdr:cNvPicPr>
      </xdr:nvPicPr>
      <xdr:blipFill>
        <a:blip r:embed="rId53"/>
        <a:stretch>
          <a:fillRect/>
        </a:stretch>
      </xdr:blipFill>
      <xdr:spPr>
        <a:xfrm>
          <a:off x="1403985" y="659877395"/>
          <a:ext cx="219710" cy="217805"/>
        </a:xfrm>
        <a:prstGeom prst="rect">
          <a:avLst/>
        </a:prstGeom>
      </xdr:spPr>
    </xdr:pic>
    <xdr:clientData/>
  </xdr:twoCellAnchor>
  <xdr:twoCellAnchor>
    <xdr:from>
      <xdr:col>3</xdr:col>
      <xdr:colOff>99060</xdr:colOff>
      <xdr:row>411</xdr:row>
      <xdr:rowOff>393700</xdr:rowOff>
    </xdr:from>
    <xdr:to>
      <xdr:col>3</xdr:col>
      <xdr:colOff>318770</xdr:colOff>
      <xdr:row>411</xdr:row>
      <xdr:rowOff>611505</xdr:rowOff>
    </xdr:to>
    <xdr:pic>
      <xdr:nvPicPr>
        <xdr:cNvPr id="1068" name="Изображение 1067" descr="Фотик">
          <a:hlinkClick xmlns:r="http://schemas.openxmlformats.org/officeDocument/2006/relationships" r:id="rId164"/>
        </xdr:cNvPr>
        <xdr:cNvPicPr>
          <a:picLocks noChangeAspect="1"/>
        </xdr:cNvPicPr>
      </xdr:nvPicPr>
      <xdr:blipFill>
        <a:blip r:embed="rId53"/>
        <a:stretch>
          <a:fillRect/>
        </a:stretch>
      </xdr:blipFill>
      <xdr:spPr>
        <a:xfrm>
          <a:off x="1403985" y="697164595"/>
          <a:ext cx="219710" cy="217805"/>
        </a:xfrm>
        <a:prstGeom prst="rect">
          <a:avLst/>
        </a:prstGeom>
      </xdr:spPr>
    </xdr:pic>
    <xdr:clientData/>
  </xdr:twoCellAnchor>
  <xdr:twoCellAnchor>
    <xdr:from>
      <xdr:col>3</xdr:col>
      <xdr:colOff>99060</xdr:colOff>
      <xdr:row>424</xdr:row>
      <xdr:rowOff>167005</xdr:rowOff>
    </xdr:from>
    <xdr:to>
      <xdr:col>3</xdr:col>
      <xdr:colOff>318770</xdr:colOff>
      <xdr:row>424</xdr:row>
      <xdr:rowOff>384810</xdr:rowOff>
    </xdr:to>
    <xdr:pic>
      <xdr:nvPicPr>
        <xdr:cNvPr id="1078" name="Изображение 6" descr="Имиджевые фотографии" title="Имидж">
          <a:hlinkClick xmlns:r="http://schemas.openxmlformats.org/officeDocument/2006/relationships" r:id="rId165"/>
        </xdr:cNvPr>
        <xdr:cNvPicPr/>
      </xdr:nvPicPr>
      <xdr:blipFill>
        <a:blip r:embed="rId60"/>
        <a:stretch>
          <a:fillRect/>
        </a:stretch>
      </xdr:blipFill>
      <xdr:spPr>
        <a:xfrm>
          <a:off x="1403985" y="722871300"/>
          <a:ext cx="219710" cy="217805"/>
        </a:xfrm>
        <a:prstGeom prst="rect">
          <a:avLst/>
        </a:prstGeom>
        <a:noFill/>
        <a:ln w="9525">
          <a:noFill/>
        </a:ln>
      </xdr:spPr>
    </xdr:pic>
    <xdr:clientData/>
  </xdr:twoCellAnchor>
  <xdr:twoCellAnchor>
    <xdr:from>
      <xdr:col>3</xdr:col>
      <xdr:colOff>99060</xdr:colOff>
      <xdr:row>424</xdr:row>
      <xdr:rowOff>850900</xdr:rowOff>
    </xdr:from>
    <xdr:to>
      <xdr:col>3</xdr:col>
      <xdr:colOff>318770</xdr:colOff>
      <xdr:row>424</xdr:row>
      <xdr:rowOff>1068705</xdr:rowOff>
    </xdr:to>
    <xdr:pic>
      <xdr:nvPicPr>
        <xdr:cNvPr id="1080" name="Изображение 1079" descr="видео ролик2">
          <a:hlinkClick xmlns:r="http://schemas.openxmlformats.org/officeDocument/2006/relationships" r:id="rId166"/>
        </xdr:cNvPr>
        <xdr:cNvPicPr>
          <a:picLocks noChangeAspect="1"/>
        </xdr:cNvPicPr>
      </xdr:nvPicPr>
      <xdr:blipFill>
        <a:blip r:embed="rId57"/>
        <a:stretch>
          <a:fillRect/>
        </a:stretch>
      </xdr:blipFill>
      <xdr:spPr>
        <a:xfrm>
          <a:off x="1403985" y="723555195"/>
          <a:ext cx="219710" cy="217805"/>
        </a:xfrm>
        <a:prstGeom prst="rect">
          <a:avLst/>
        </a:prstGeom>
      </xdr:spPr>
    </xdr:pic>
    <xdr:clientData/>
  </xdr:twoCellAnchor>
  <xdr:twoCellAnchor>
    <xdr:from>
      <xdr:col>3</xdr:col>
      <xdr:colOff>99060</xdr:colOff>
      <xdr:row>424</xdr:row>
      <xdr:rowOff>393700</xdr:rowOff>
    </xdr:from>
    <xdr:to>
      <xdr:col>3</xdr:col>
      <xdr:colOff>318770</xdr:colOff>
      <xdr:row>424</xdr:row>
      <xdr:rowOff>611505</xdr:rowOff>
    </xdr:to>
    <xdr:pic>
      <xdr:nvPicPr>
        <xdr:cNvPr id="1082" name="Изображение 1081" descr="Фотик">
          <a:hlinkClick xmlns:r="http://schemas.openxmlformats.org/officeDocument/2006/relationships" r:id="rId167"/>
        </xdr:cNvPr>
        <xdr:cNvPicPr>
          <a:picLocks noChangeAspect="1"/>
        </xdr:cNvPicPr>
      </xdr:nvPicPr>
      <xdr:blipFill>
        <a:blip r:embed="rId53"/>
        <a:stretch>
          <a:fillRect/>
        </a:stretch>
      </xdr:blipFill>
      <xdr:spPr>
        <a:xfrm>
          <a:off x="1403985" y="723097995"/>
          <a:ext cx="219710" cy="217805"/>
        </a:xfrm>
        <a:prstGeom prst="rect">
          <a:avLst/>
        </a:prstGeom>
      </xdr:spPr>
    </xdr:pic>
    <xdr:clientData/>
  </xdr:twoCellAnchor>
  <xdr:twoCellAnchor>
    <xdr:from>
      <xdr:col>3</xdr:col>
      <xdr:colOff>99060</xdr:colOff>
      <xdr:row>425</xdr:row>
      <xdr:rowOff>167005</xdr:rowOff>
    </xdr:from>
    <xdr:to>
      <xdr:col>3</xdr:col>
      <xdr:colOff>318770</xdr:colOff>
      <xdr:row>425</xdr:row>
      <xdr:rowOff>384810</xdr:rowOff>
    </xdr:to>
    <xdr:pic>
      <xdr:nvPicPr>
        <xdr:cNvPr id="1084" name="Изображение 6" descr="Имиджевые фотографии" title="Имидж">
          <a:hlinkClick xmlns:r="http://schemas.openxmlformats.org/officeDocument/2006/relationships" r:id="rId168"/>
        </xdr:cNvPr>
        <xdr:cNvPicPr/>
      </xdr:nvPicPr>
      <xdr:blipFill>
        <a:blip r:embed="rId60"/>
        <a:stretch>
          <a:fillRect/>
        </a:stretch>
      </xdr:blipFill>
      <xdr:spPr>
        <a:xfrm>
          <a:off x="1403985" y="724598500"/>
          <a:ext cx="219710" cy="217805"/>
        </a:xfrm>
        <a:prstGeom prst="rect">
          <a:avLst/>
        </a:prstGeom>
        <a:noFill/>
        <a:ln w="9525">
          <a:noFill/>
        </a:ln>
      </xdr:spPr>
    </xdr:pic>
    <xdr:clientData/>
  </xdr:twoCellAnchor>
  <xdr:twoCellAnchor>
    <xdr:from>
      <xdr:col>3</xdr:col>
      <xdr:colOff>99060</xdr:colOff>
      <xdr:row>425</xdr:row>
      <xdr:rowOff>393700</xdr:rowOff>
    </xdr:from>
    <xdr:to>
      <xdr:col>3</xdr:col>
      <xdr:colOff>318770</xdr:colOff>
      <xdr:row>425</xdr:row>
      <xdr:rowOff>611505</xdr:rowOff>
    </xdr:to>
    <xdr:pic>
      <xdr:nvPicPr>
        <xdr:cNvPr id="1088" name="Изображение 1087" descr="Фотик">
          <a:hlinkClick xmlns:r="http://schemas.openxmlformats.org/officeDocument/2006/relationships" r:id="rId169"/>
        </xdr:cNvPr>
        <xdr:cNvPicPr>
          <a:picLocks noChangeAspect="1"/>
        </xdr:cNvPicPr>
      </xdr:nvPicPr>
      <xdr:blipFill>
        <a:blip r:embed="rId53"/>
        <a:stretch>
          <a:fillRect/>
        </a:stretch>
      </xdr:blipFill>
      <xdr:spPr>
        <a:xfrm>
          <a:off x="1403985" y="724825195"/>
          <a:ext cx="219710" cy="217805"/>
        </a:xfrm>
        <a:prstGeom prst="rect">
          <a:avLst/>
        </a:prstGeom>
      </xdr:spPr>
    </xdr:pic>
    <xdr:clientData/>
  </xdr:twoCellAnchor>
  <xdr:twoCellAnchor>
    <xdr:from>
      <xdr:col>3</xdr:col>
      <xdr:colOff>99060</xdr:colOff>
      <xdr:row>427</xdr:row>
      <xdr:rowOff>167005</xdr:rowOff>
    </xdr:from>
    <xdr:to>
      <xdr:col>3</xdr:col>
      <xdr:colOff>318770</xdr:colOff>
      <xdr:row>427</xdr:row>
      <xdr:rowOff>384810</xdr:rowOff>
    </xdr:to>
    <xdr:pic>
      <xdr:nvPicPr>
        <xdr:cNvPr id="1132" name="Изображение 6" descr="Имиджевые фотографии" title="Имидж">
          <a:hlinkClick xmlns:r="http://schemas.openxmlformats.org/officeDocument/2006/relationships" r:id="rId170"/>
        </xdr:cNvPr>
        <xdr:cNvPicPr/>
      </xdr:nvPicPr>
      <xdr:blipFill>
        <a:blip r:embed="rId60"/>
        <a:stretch>
          <a:fillRect/>
        </a:stretch>
      </xdr:blipFill>
      <xdr:spPr>
        <a:xfrm>
          <a:off x="1403985" y="728052900"/>
          <a:ext cx="219710" cy="217805"/>
        </a:xfrm>
        <a:prstGeom prst="rect">
          <a:avLst/>
        </a:prstGeom>
        <a:noFill/>
        <a:ln w="9525">
          <a:noFill/>
        </a:ln>
      </xdr:spPr>
    </xdr:pic>
    <xdr:clientData/>
  </xdr:twoCellAnchor>
  <xdr:twoCellAnchor>
    <xdr:from>
      <xdr:col>3</xdr:col>
      <xdr:colOff>99060</xdr:colOff>
      <xdr:row>427</xdr:row>
      <xdr:rowOff>393700</xdr:rowOff>
    </xdr:from>
    <xdr:to>
      <xdr:col>3</xdr:col>
      <xdr:colOff>318770</xdr:colOff>
      <xdr:row>427</xdr:row>
      <xdr:rowOff>611505</xdr:rowOff>
    </xdr:to>
    <xdr:pic>
      <xdr:nvPicPr>
        <xdr:cNvPr id="1136" name="Изображение 1135" descr="Фотик">
          <a:hlinkClick xmlns:r="http://schemas.openxmlformats.org/officeDocument/2006/relationships" r:id="rId171"/>
        </xdr:cNvPr>
        <xdr:cNvPicPr>
          <a:picLocks noChangeAspect="1"/>
        </xdr:cNvPicPr>
      </xdr:nvPicPr>
      <xdr:blipFill>
        <a:blip r:embed="rId53"/>
        <a:stretch>
          <a:fillRect/>
        </a:stretch>
      </xdr:blipFill>
      <xdr:spPr>
        <a:xfrm>
          <a:off x="1403985" y="728279595"/>
          <a:ext cx="219710" cy="217805"/>
        </a:xfrm>
        <a:prstGeom prst="rect">
          <a:avLst/>
        </a:prstGeom>
      </xdr:spPr>
    </xdr:pic>
    <xdr:clientData/>
  </xdr:twoCellAnchor>
  <xdr:twoCellAnchor>
    <xdr:from>
      <xdr:col>3</xdr:col>
      <xdr:colOff>99060</xdr:colOff>
      <xdr:row>428</xdr:row>
      <xdr:rowOff>850900</xdr:rowOff>
    </xdr:from>
    <xdr:to>
      <xdr:col>3</xdr:col>
      <xdr:colOff>318770</xdr:colOff>
      <xdr:row>428</xdr:row>
      <xdr:rowOff>1068705</xdr:rowOff>
    </xdr:to>
    <xdr:pic>
      <xdr:nvPicPr>
        <xdr:cNvPr id="1140" name="Изображение 1139" descr="видео ролик2">
          <a:hlinkClick xmlns:r="http://schemas.openxmlformats.org/officeDocument/2006/relationships" r:id="rId172"/>
        </xdr:cNvPr>
        <xdr:cNvPicPr>
          <a:picLocks noChangeAspect="1"/>
        </xdr:cNvPicPr>
      </xdr:nvPicPr>
      <xdr:blipFill>
        <a:blip r:embed="rId57"/>
        <a:stretch>
          <a:fillRect/>
        </a:stretch>
      </xdr:blipFill>
      <xdr:spPr>
        <a:xfrm>
          <a:off x="1403985" y="730463995"/>
          <a:ext cx="219710" cy="217805"/>
        </a:xfrm>
        <a:prstGeom prst="rect">
          <a:avLst/>
        </a:prstGeom>
      </xdr:spPr>
    </xdr:pic>
    <xdr:clientData/>
  </xdr:twoCellAnchor>
  <xdr:twoCellAnchor>
    <xdr:from>
      <xdr:col>3</xdr:col>
      <xdr:colOff>99060</xdr:colOff>
      <xdr:row>428</xdr:row>
      <xdr:rowOff>393700</xdr:rowOff>
    </xdr:from>
    <xdr:to>
      <xdr:col>3</xdr:col>
      <xdr:colOff>318770</xdr:colOff>
      <xdr:row>428</xdr:row>
      <xdr:rowOff>611505</xdr:rowOff>
    </xdr:to>
    <xdr:pic>
      <xdr:nvPicPr>
        <xdr:cNvPr id="1142" name="Изображение 1141" descr="Фотик">
          <a:hlinkClick xmlns:r="http://schemas.openxmlformats.org/officeDocument/2006/relationships" r:id="rId173"/>
        </xdr:cNvPr>
        <xdr:cNvPicPr>
          <a:picLocks noChangeAspect="1"/>
        </xdr:cNvPicPr>
      </xdr:nvPicPr>
      <xdr:blipFill>
        <a:blip r:embed="rId53"/>
        <a:stretch>
          <a:fillRect/>
        </a:stretch>
      </xdr:blipFill>
      <xdr:spPr>
        <a:xfrm>
          <a:off x="1403985" y="730006795"/>
          <a:ext cx="219710" cy="217805"/>
        </a:xfrm>
        <a:prstGeom prst="rect">
          <a:avLst/>
        </a:prstGeom>
      </xdr:spPr>
    </xdr:pic>
    <xdr:clientData/>
  </xdr:twoCellAnchor>
  <xdr:twoCellAnchor>
    <xdr:from>
      <xdr:col>3</xdr:col>
      <xdr:colOff>99060</xdr:colOff>
      <xdr:row>430</xdr:row>
      <xdr:rowOff>167005</xdr:rowOff>
    </xdr:from>
    <xdr:to>
      <xdr:col>3</xdr:col>
      <xdr:colOff>318770</xdr:colOff>
      <xdr:row>430</xdr:row>
      <xdr:rowOff>384810</xdr:rowOff>
    </xdr:to>
    <xdr:pic>
      <xdr:nvPicPr>
        <xdr:cNvPr id="1150" name="Изображение 6" descr="Имиджевые фотографии" title="Имидж">
          <a:hlinkClick xmlns:r="http://schemas.openxmlformats.org/officeDocument/2006/relationships" r:id="rId174"/>
        </xdr:cNvPr>
        <xdr:cNvPicPr/>
      </xdr:nvPicPr>
      <xdr:blipFill>
        <a:blip r:embed="rId60"/>
        <a:stretch>
          <a:fillRect/>
        </a:stretch>
      </xdr:blipFill>
      <xdr:spPr>
        <a:xfrm>
          <a:off x="1403985" y="733234500"/>
          <a:ext cx="219710" cy="217805"/>
        </a:xfrm>
        <a:prstGeom prst="rect">
          <a:avLst/>
        </a:prstGeom>
        <a:noFill/>
        <a:ln w="9525">
          <a:noFill/>
        </a:ln>
      </xdr:spPr>
    </xdr:pic>
    <xdr:clientData/>
  </xdr:twoCellAnchor>
  <xdr:twoCellAnchor>
    <xdr:from>
      <xdr:col>3</xdr:col>
      <xdr:colOff>99060</xdr:colOff>
      <xdr:row>430</xdr:row>
      <xdr:rowOff>393700</xdr:rowOff>
    </xdr:from>
    <xdr:to>
      <xdr:col>3</xdr:col>
      <xdr:colOff>318770</xdr:colOff>
      <xdr:row>430</xdr:row>
      <xdr:rowOff>611505</xdr:rowOff>
    </xdr:to>
    <xdr:pic>
      <xdr:nvPicPr>
        <xdr:cNvPr id="1154" name="Изображение 1153" descr="Фотик">
          <a:hlinkClick xmlns:r="http://schemas.openxmlformats.org/officeDocument/2006/relationships" r:id="rId175"/>
        </xdr:cNvPr>
        <xdr:cNvPicPr>
          <a:picLocks noChangeAspect="1"/>
        </xdr:cNvPicPr>
      </xdr:nvPicPr>
      <xdr:blipFill>
        <a:blip r:embed="rId53"/>
        <a:stretch>
          <a:fillRect/>
        </a:stretch>
      </xdr:blipFill>
      <xdr:spPr>
        <a:xfrm>
          <a:off x="1403985" y="733461195"/>
          <a:ext cx="219710" cy="217805"/>
        </a:xfrm>
        <a:prstGeom prst="rect">
          <a:avLst/>
        </a:prstGeom>
      </xdr:spPr>
    </xdr:pic>
    <xdr:clientData/>
  </xdr:twoCellAnchor>
  <xdr:twoCellAnchor>
    <xdr:from>
      <xdr:col>3</xdr:col>
      <xdr:colOff>99060</xdr:colOff>
      <xdr:row>433</xdr:row>
      <xdr:rowOff>167005</xdr:rowOff>
    </xdr:from>
    <xdr:to>
      <xdr:col>3</xdr:col>
      <xdr:colOff>318770</xdr:colOff>
      <xdr:row>433</xdr:row>
      <xdr:rowOff>384810</xdr:rowOff>
    </xdr:to>
    <xdr:pic>
      <xdr:nvPicPr>
        <xdr:cNvPr id="1174" name="Изображение 6" descr="Имиджевые фотографии" title="Имидж">
          <a:hlinkClick xmlns:r="http://schemas.openxmlformats.org/officeDocument/2006/relationships" r:id="rId176"/>
        </xdr:cNvPr>
        <xdr:cNvPicPr/>
      </xdr:nvPicPr>
      <xdr:blipFill>
        <a:blip r:embed="rId60"/>
        <a:stretch>
          <a:fillRect/>
        </a:stretch>
      </xdr:blipFill>
      <xdr:spPr>
        <a:xfrm>
          <a:off x="1403985" y="738416100"/>
          <a:ext cx="219710" cy="217805"/>
        </a:xfrm>
        <a:prstGeom prst="rect">
          <a:avLst/>
        </a:prstGeom>
        <a:noFill/>
        <a:ln w="9525">
          <a:noFill/>
        </a:ln>
      </xdr:spPr>
    </xdr:pic>
    <xdr:clientData/>
  </xdr:twoCellAnchor>
  <xdr:twoCellAnchor>
    <xdr:from>
      <xdr:col>3</xdr:col>
      <xdr:colOff>99060</xdr:colOff>
      <xdr:row>433</xdr:row>
      <xdr:rowOff>393700</xdr:rowOff>
    </xdr:from>
    <xdr:to>
      <xdr:col>3</xdr:col>
      <xdr:colOff>318770</xdr:colOff>
      <xdr:row>433</xdr:row>
      <xdr:rowOff>611505</xdr:rowOff>
    </xdr:to>
    <xdr:pic>
      <xdr:nvPicPr>
        <xdr:cNvPr id="1178" name="Изображение 1177" descr="Фотик">
          <a:hlinkClick xmlns:r="http://schemas.openxmlformats.org/officeDocument/2006/relationships" r:id="rId177"/>
        </xdr:cNvPr>
        <xdr:cNvPicPr>
          <a:picLocks noChangeAspect="1"/>
        </xdr:cNvPicPr>
      </xdr:nvPicPr>
      <xdr:blipFill>
        <a:blip r:embed="rId53"/>
        <a:stretch>
          <a:fillRect/>
        </a:stretch>
      </xdr:blipFill>
      <xdr:spPr>
        <a:xfrm>
          <a:off x="1403985" y="738642795"/>
          <a:ext cx="219710" cy="217805"/>
        </a:xfrm>
        <a:prstGeom prst="rect">
          <a:avLst/>
        </a:prstGeom>
      </xdr:spPr>
    </xdr:pic>
    <xdr:clientData/>
  </xdr:twoCellAnchor>
  <xdr:twoCellAnchor>
    <xdr:from>
      <xdr:col>3</xdr:col>
      <xdr:colOff>99060</xdr:colOff>
      <xdr:row>489</xdr:row>
      <xdr:rowOff>393700</xdr:rowOff>
    </xdr:from>
    <xdr:to>
      <xdr:col>3</xdr:col>
      <xdr:colOff>318770</xdr:colOff>
      <xdr:row>489</xdr:row>
      <xdr:rowOff>611505</xdr:rowOff>
    </xdr:to>
    <xdr:pic>
      <xdr:nvPicPr>
        <xdr:cNvPr id="1364" name="Изображение 1363" descr="Фотик">
          <a:hlinkClick xmlns:r="http://schemas.openxmlformats.org/officeDocument/2006/relationships" r:id="rId178"/>
        </xdr:cNvPr>
        <xdr:cNvPicPr>
          <a:picLocks noChangeAspect="1"/>
        </xdr:cNvPicPr>
      </xdr:nvPicPr>
      <xdr:blipFill>
        <a:blip r:embed="rId53"/>
        <a:stretch>
          <a:fillRect/>
        </a:stretch>
      </xdr:blipFill>
      <xdr:spPr>
        <a:xfrm>
          <a:off x="1403985" y="841246095"/>
          <a:ext cx="219710" cy="217805"/>
        </a:xfrm>
        <a:prstGeom prst="rect">
          <a:avLst/>
        </a:prstGeom>
      </xdr:spPr>
    </xdr:pic>
    <xdr:clientData/>
  </xdr:twoCellAnchor>
  <xdr:twoCellAnchor>
    <xdr:from>
      <xdr:col>3</xdr:col>
      <xdr:colOff>99060</xdr:colOff>
      <xdr:row>508</xdr:row>
      <xdr:rowOff>167005</xdr:rowOff>
    </xdr:from>
    <xdr:to>
      <xdr:col>3</xdr:col>
      <xdr:colOff>318770</xdr:colOff>
      <xdr:row>508</xdr:row>
      <xdr:rowOff>384810</xdr:rowOff>
    </xdr:to>
    <xdr:pic>
      <xdr:nvPicPr>
        <xdr:cNvPr id="1372" name="Изображение 6" descr="Имиджевые фотографии" title="Имидж">
          <a:hlinkClick xmlns:r="http://schemas.openxmlformats.org/officeDocument/2006/relationships" r:id="rId179"/>
        </xdr:cNvPr>
        <xdr:cNvPicPr/>
      </xdr:nvPicPr>
      <xdr:blipFill>
        <a:blip r:embed="rId60"/>
        <a:stretch>
          <a:fillRect/>
        </a:stretch>
      </xdr:blipFill>
      <xdr:spPr>
        <a:xfrm>
          <a:off x="1403985" y="873125000"/>
          <a:ext cx="219710" cy="217805"/>
        </a:xfrm>
        <a:prstGeom prst="rect">
          <a:avLst/>
        </a:prstGeom>
        <a:noFill/>
        <a:ln w="9525">
          <a:noFill/>
        </a:ln>
      </xdr:spPr>
    </xdr:pic>
    <xdr:clientData/>
  </xdr:twoCellAnchor>
  <xdr:twoCellAnchor>
    <xdr:from>
      <xdr:col>3</xdr:col>
      <xdr:colOff>99060</xdr:colOff>
      <xdr:row>508</xdr:row>
      <xdr:rowOff>393700</xdr:rowOff>
    </xdr:from>
    <xdr:to>
      <xdr:col>3</xdr:col>
      <xdr:colOff>318770</xdr:colOff>
      <xdr:row>508</xdr:row>
      <xdr:rowOff>611505</xdr:rowOff>
    </xdr:to>
    <xdr:pic>
      <xdr:nvPicPr>
        <xdr:cNvPr id="1376" name="Изображение 1375" descr="Фотик">
          <a:hlinkClick xmlns:r="http://schemas.openxmlformats.org/officeDocument/2006/relationships" r:id="rId180"/>
        </xdr:cNvPr>
        <xdr:cNvPicPr>
          <a:picLocks noChangeAspect="1"/>
        </xdr:cNvPicPr>
      </xdr:nvPicPr>
      <xdr:blipFill>
        <a:blip r:embed="rId53"/>
        <a:stretch>
          <a:fillRect/>
        </a:stretch>
      </xdr:blipFill>
      <xdr:spPr>
        <a:xfrm>
          <a:off x="1403985" y="873351695"/>
          <a:ext cx="219710" cy="217805"/>
        </a:xfrm>
        <a:prstGeom prst="rect">
          <a:avLst/>
        </a:prstGeom>
      </xdr:spPr>
    </xdr:pic>
    <xdr:clientData/>
  </xdr:twoCellAnchor>
  <xdr:twoCellAnchor>
    <xdr:from>
      <xdr:col>3</xdr:col>
      <xdr:colOff>99060</xdr:colOff>
      <xdr:row>509</xdr:row>
      <xdr:rowOff>393700</xdr:rowOff>
    </xdr:from>
    <xdr:to>
      <xdr:col>3</xdr:col>
      <xdr:colOff>318770</xdr:colOff>
      <xdr:row>509</xdr:row>
      <xdr:rowOff>611505</xdr:rowOff>
    </xdr:to>
    <xdr:pic>
      <xdr:nvPicPr>
        <xdr:cNvPr id="1388" name="Изображение 1387" descr="Фотик">
          <a:hlinkClick xmlns:r="http://schemas.openxmlformats.org/officeDocument/2006/relationships" r:id="rId181"/>
        </xdr:cNvPr>
        <xdr:cNvPicPr>
          <a:picLocks noChangeAspect="1"/>
        </xdr:cNvPicPr>
      </xdr:nvPicPr>
      <xdr:blipFill>
        <a:blip r:embed="rId53"/>
        <a:stretch>
          <a:fillRect/>
        </a:stretch>
      </xdr:blipFill>
      <xdr:spPr>
        <a:xfrm>
          <a:off x="1403985" y="875078895"/>
          <a:ext cx="219710" cy="217805"/>
        </a:xfrm>
        <a:prstGeom prst="rect">
          <a:avLst/>
        </a:prstGeom>
      </xdr:spPr>
    </xdr:pic>
    <xdr:clientData/>
  </xdr:twoCellAnchor>
  <xdr:twoCellAnchor>
    <xdr:from>
      <xdr:col>3</xdr:col>
      <xdr:colOff>99060</xdr:colOff>
      <xdr:row>510</xdr:row>
      <xdr:rowOff>393700</xdr:rowOff>
    </xdr:from>
    <xdr:to>
      <xdr:col>3</xdr:col>
      <xdr:colOff>318770</xdr:colOff>
      <xdr:row>510</xdr:row>
      <xdr:rowOff>611505</xdr:rowOff>
    </xdr:to>
    <xdr:pic>
      <xdr:nvPicPr>
        <xdr:cNvPr id="1394" name="Изображение 1393" descr="Фотик">
          <a:hlinkClick xmlns:r="http://schemas.openxmlformats.org/officeDocument/2006/relationships" r:id="rId182"/>
        </xdr:cNvPr>
        <xdr:cNvPicPr>
          <a:picLocks noChangeAspect="1"/>
        </xdr:cNvPicPr>
      </xdr:nvPicPr>
      <xdr:blipFill>
        <a:blip r:embed="rId53"/>
        <a:stretch>
          <a:fillRect/>
        </a:stretch>
      </xdr:blipFill>
      <xdr:spPr>
        <a:xfrm>
          <a:off x="1403985" y="876806095"/>
          <a:ext cx="219710" cy="217805"/>
        </a:xfrm>
        <a:prstGeom prst="rect">
          <a:avLst/>
        </a:prstGeom>
      </xdr:spPr>
    </xdr:pic>
    <xdr:clientData/>
  </xdr:twoCellAnchor>
  <xdr:twoCellAnchor>
    <xdr:from>
      <xdr:col>3</xdr:col>
      <xdr:colOff>99060</xdr:colOff>
      <xdr:row>511</xdr:row>
      <xdr:rowOff>393700</xdr:rowOff>
    </xdr:from>
    <xdr:to>
      <xdr:col>3</xdr:col>
      <xdr:colOff>318770</xdr:colOff>
      <xdr:row>511</xdr:row>
      <xdr:rowOff>611505</xdr:rowOff>
    </xdr:to>
    <xdr:pic>
      <xdr:nvPicPr>
        <xdr:cNvPr id="1400" name="Изображение 1399" descr="Фотик">
          <a:hlinkClick xmlns:r="http://schemas.openxmlformats.org/officeDocument/2006/relationships" r:id="rId183"/>
        </xdr:cNvPr>
        <xdr:cNvPicPr>
          <a:picLocks noChangeAspect="1"/>
        </xdr:cNvPicPr>
      </xdr:nvPicPr>
      <xdr:blipFill>
        <a:blip r:embed="rId53"/>
        <a:stretch>
          <a:fillRect/>
        </a:stretch>
      </xdr:blipFill>
      <xdr:spPr>
        <a:xfrm>
          <a:off x="1403985" y="878533295"/>
          <a:ext cx="219710" cy="217805"/>
        </a:xfrm>
        <a:prstGeom prst="rect">
          <a:avLst/>
        </a:prstGeom>
      </xdr:spPr>
    </xdr:pic>
    <xdr:clientData/>
  </xdr:twoCellAnchor>
  <xdr:twoCellAnchor>
    <xdr:from>
      <xdr:col>3</xdr:col>
      <xdr:colOff>99060</xdr:colOff>
      <xdr:row>512</xdr:row>
      <xdr:rowOff>393700</xdr:rowOff>
    </xdr:from>
    <xdr:to>
      <xdr:col>3</xdr:col>
      <xdr:colOff>318770</xdr:colOff>
      <xdr:row>512</xdr:row>
      <xdr:rowOff>611505</xdr:rowOff>
    </xdr:to>
    <xdr:pic>
      <xdr:nvPicPr>
        <xdr:cNvPr id="1406" name="Изображение 1405" descr="Фотик">
          <a:hlinkClick xmlns:r="http://schemas.openxmlformats.org/officeDocument/2006/relationships" r:id="rId184"/>
        </xdr:cNvPr>
        <xdr:cNvPicPr>
          <a:picLocks noChangeAspect="1"/>
        </xdr:cNvPicPr>
      </xdr:nvPicPr>
      <xdr:blipFill>
        <a:blip r:embed="rId53"/>
        <a:stretch>
          <a:fillRect/>
        </a:stretch>
      </xdr:blipFill>
      <xdr:spPr>
        <a:xfrm>
          <a:off x="1403985" y="880260495"/>
          <a:ext cx="219710" cy="217805"/>
        </a:xfrm>
        <a:prstGeom prst="rect">
          <a:avLst/>
        </a:prstGeom>
      </xdr:spPr>
    </xdr:pic>
    <xdr:clientData/>
  </xdr:twoCellAnchor>
  <xdr:twoCellAnchor>
    <xdr:from>
      <xdr:col>3</xdr:col>
      <xdr:colOff>99060</xdr:colOff>
      <xdr:row>514</xdr:row>
      <xdr:rowOff>393700</xdr:rowOff>
    </xdr:from>
    <xdr:to>
      <xdr:col>3</xdr:col>
      <xdr:colOff>318770</xdr:colOff>
      <xdr:row>514</xdr:row>
      <xdr:rowOff>611505</xdr:rowOff>
    </xdr:to>
    <xdr:pic>
      <xdr:nvPicPr>
        <xdr:cNvPr id="1418" name="Изображение 1417" descr="Фотик">
          <a:hlinkClick xmlns:r="http://schemas.openxmlformats.org/officeDocument/2006/relationships" r:id="rId185"/>
        </xdr:cNvPr>
        <xdr:cNvPicPr>
          <a:picLocks noChangeAspect="1"/>
        </xdr:cNvPicPr>
      </xdr:nvPicPr>
      <xdr:blipFill>
        <a:blip r:embed="rId53"/>
        <a:stretch>
          <a:fillRect/>
        </a:stretch>
      </xdr:blipFill>
      <xdr:spPr>
        <a:xfrm>
          <a:off x="1403985" y="883714895"/>
          <a:ext cx="219710" cy="217805"/>
        </a:xfrm>
        <a:prstGeom prst="rect">
          <a:avLst/>
        </a:prstGeom>
      </xdr:spPr>
    </xdr:pic>
    <xdr:clientData/>
  </xdr:twoCellAnchor>
  <xdr:twoCellAnchor>
    <xdr:from>
      <xdr:col>3</xdr:col>
      <xdr:colOff>99060</xdr:colOff>
      <xdr:row>516</xdr:row>
      <xdr:rowOff>167005</xdr:rowOff>
    </xdr:from>
    <xdr:to>
      <xdr:col>3</xdr:col>
      <xdr:colOff>318770</xdr:colOff>
      <xdr:row>516</xdr:row>
      <xdr:rowOff>384810</xdr:rowOff>
    </xdr:to>
    <xdr:pic>
      <xdr:nvPicPr>
        <xdr:cNvPr id="1420" name="Изображение 6" descr="Имиджевые фотографии" title="Имидж">
          <a:hlinkClick xmlns:r="http://schemas.openxmlformats.org/officeDocument/2006/relationships" r:id="rId186"/>
        </xdr:cNvPr>
        <xdr:cNvPicPr/>
      </xdr:nvPicPr>
      <xdr:blipFill>
        <a:blip r:embed="rId60"/>
        <a:stretch>
          <a:fillRect/>
        </a:stretch>
      </xdr:blipFill>
      <xdr:spPr>
        <a:xfrm>
          <a:off x="1403985" y="885609100"/>
          <a:ext cx="219710" cy="217805"/>
        </a:xfrm>
        <a:prstGeom prst="rect">
          <a:avLst/>
        </a:prstGeom>
        <a:noFill/>
        <a:ln w="9525">
          <a:noFill/>
        </a:ln>
      </xdr:spPr>
    </xdr:pic>
    <xdr:clientData/>
  </xdr:twoCellAnchor>
  <xdr:twoCellAnchor>
    <xdr:from>
      <xdr:col>3</xdr:col>
      <xdr:colOff>99060</xdr:colOff>
      <xdr:row>516</xdr:row>
      <xdr:rowOff>393700</xdr:rowOff>
    </xdr:from>
    <xdr:to>
      <xdr:col>3</xdr:col>
      <xdr:colOff>318770</xdr:colOff>
      <xdr:row>516</xdr:row>
      <xdr:rowOff>611505</xdr:rowOff>
    </xdr:to>
    <xdr:pic>
      <xdr:nvPicPr>
        <xdr:cNvPr id="1424" name="Изображение 1423" descr="Фотик">
          <a:hlinkClick xmlns:r="http://schemas.openxmlformats.org/officeDocument/2006/relationships" r:id="rId187"/>
        </xdr:cNvPr>
        <xdr:cNvPicPr>
          <a:picLocks noChangeAspect="1"/>
        </xdr:cNvPicPr>
      </xdr:nvPicPr>
      <xdr:blipFill>
        <a:blip r:embed="rId53"/>
        <a:stretch>
          <a:fillRect/>
        </a:stretch>
      </xdr:blipFill>
      <xdr:spPr>
        <a:xfrm>
          <a:off x="1403985" y="885835795"/>
          <a:ext cx="219710" cy="217805"/>
        </a:xfrm>
        <a:prstGeom prst="rect">
          <a:avLst/>
        </a:prstGeom>
      </xdr:spPr>
    </xdr:pic>
    <xdr:clientData/>
  </xdr:twoCellAnchor>
  <xdr:twoCellAnchor>
    <xdr:from>
      <xdr:col>3</xdr:col>
      <xdr:colOff>99060</xdr:colOff>
      <xdr:row>426</xdr:row>
      <xdr:rowOff>167005</xdr:rowOff>
    </xdr:from>
    <xdr:to>
      <xdr:col>3</xdr:col>
      <xdr:colOff>318770</xdr:colOff>
      <xdr:row>426</xdr:row>
      <xdr:rowOff>384810</xdr:rowOff>
    </xdr:to>
    <xdr:pic>
      <xdr:nvPicPr>
        <xdr:cNvPr id="1439" name="Изображение 6" descr="Имиджевые фотографии" title="Имидж">
          <a:hlinkClick xmlns:r="http://schemas.openxmlformats.org/officeDocument/2006/relationships" r:id="rId188"/>
        </xdr:cNvPr>
        <xdr:cNvPicPr/>
      </xdr:nvPicPr>
      <xdr:blipFill>
        <a:blip r:embed="rId60"/>
        <a:stretch>
          <a:fillRect/>
        </a:stretch>
      </xdr:blipFill>
      <xdr:spPr>
        <a:xfrm>
          <a:off x="1403985" y="726325700"/>
          <a:ext cx="219710" cy="217805"/>
        </a:xfrm>
        <a:prstGeom prst="rect">
          <a:avLst/>
        </a:prstGeom>
        <a:noFill/>
        <a:ln w="9525">
          <a:noFill/>
        </a:ln>
      </xdr:spPr>
    </xdr:pic>
    <xdr:clientData/>
  </xdr:twoCellAnchor>
  <xdr:twoCellAnchor>
    <xdr:from>
      <xdr:col>3</xdr:col>
      <xdr:colOff>99060</xdr:colOff>
      <xdr:row>426</xdr:row>
      <xdr:rowOff>393700</xdr:rowOff>
    </xdr:from>
    <xdr:to>
      <xdr:col>3</xdr:col>
      <xdr:colOff>318770</xdr:colOff>
      <xdr:row>426</xdr:row>
      <xdr:rowOff>611505</xdr:rowOff>
    </xdr:to>
    <xdr:pic>
      <xdr:nvPicPr>
        <xdr:cNvPr id="1443" name="Изображение 1442" descr="Фотик">
          <a:hlinkClick xmlns:r="http://schemas.openxmlformats.org/officeDocument/2006/relationships" r:id="rId189"/>
        </xdr:cNvPr>
        <xdr:cNvPicPr>
          <a:picLocks noChangeAspect="1"/>
        </xdr:cNvPicPr>
      </xdr:nvPicPr>
      <xdr:blipFill>
        <a:blip r:embed="rId53"/>
        <a:stretch>
          <a:fillRect/>
        </a:stretch>
      </xdr:blipFill>
      <xdr:spPr>
        <a:xfrm>
          <a:off x="1403985" y="726552395"/>
          <a:ext cx="219710" cy="217805"/>
        </a:xfrm>
        <a:prstGeom prst="rect">
          <a:avLst/>
        </a:prstGeom>
      </xdr:spPr>
    </xdr:pic>
    <xdr:clientData/>
  </xdr:twoCellAnchor>
  <xdr:twoCellAnchor>
    <xdr:from>
      <xdr:col>4</xdr:col>
      <xdr:colOff>67310</xdr:colOff>
      <xdr:row>135</xdr:row>
      <xdr:rowOff>28575</xdr:rowOff>
    </xdr:from>
    <xdr:to>
      <xdr:col>4</xdr:col>
      <xdr:colOff>1075055</xdr:colOff>
      <xdr:row>135</xdr:row>
      <xdr:rowOff>1659255</xdr:rowOff>
    </xdr:to>
    <xdr:pic>
      <xdr:nvPicPr>
        <xdr:cNvPr id="9" name="Изображение 8"/>
        <xdr:cNvPicPr>
          <a:picLocks noChangeAspect="1"/>
        </xdr:cNvPicPr>
      </xdr:nvPicPr>
      <xdr:blipFill>
        <a:blip r:embed="rId190"/>
        <a:stretch>
          <a:fillRect/>
        </a:stretch>
      </xdr:blipFill>
      <xdr:spPr>
        <a:xfrm>
          <a:off x="1762760" y="220865700"/>
          <a:ext cx="1007745" cy="1630680"/>
        </a:xfrm>
        <a:prstGeom prst="rect">
          <a:avLst/>
        </a:prstGeom>
        <a:noFill/>
        <a:ln w="9525">
          <a:noFill/>
        </a:ln>
      </xdr:spPr>
    </xdr:pic>
    <xdr:clientData/>
  </xdr:twoCellAnchor>
  <xdr:twoCellAnchor>
    <xdr:from>
      <xdr:col>4</xdr:col>
      <xdr:colOff>40005</xdr:colOff>
      <xdr:row>143</xdr:row>
      <xdr:rowOff>33020</xdr:rowOff>
    </xdr:from>
    <xdr:to>
      <xdr:col>4</xdr:col>
      <xdr:colOff>1041400</xdr:colOff>
      <xdr:row>143</xdr:row>
      <xdr:rowOff>1633220</xdr:rowOff>
    </xdr:to>
    <xdr:pic>
      <xdr:nvPicPr>
        <xdr:cNvPr id="22" name="Изображение 21"/>
        <xdr:cNvPicPr>
          <a:picLocks noChangeAspect="1"/>
        </xdr:cNvPicPr>
      </xdr:nvPicPr>
      <xdr:blipFill>
        <a:blip r:embed="rId191"/>
        <a:stretch>
          <a:fillRect/>
        </a:stretch>
      </xdr:blipFill>
      <xdr:spPr>
        <a:xfrm>
          <a:off x="1735455" y="234687745"/>
          <a:ext cx="1001395" cy="1600200"/>
        </a:xfrm>
        <a:prstGeom prst="rect">
          <a:avLst/>
        </a:prstGeom>
        <a:noFill/>
        <a:ln w="9525">
          <a:noFill/>
        </a:ln>
      </xdr:spPr>
    </xdr:pic>
    <xdr:clientData/>
  </xdr:twoCellAnchor>
  <xdr:twoCellAnchor>
    <xdr:from>
      <xdr:col>4</xdr:col>
      <xdr:colOff>97790</xdr:colOff>
      <xdr:row>144</xdr:row>
      <xdr:rowOff>17145</xdr:rowOff>
    </xdr:from>
    <xdr:to>
      <xdr:col>4</xdr:col>
      <xdr:colOff>1040765</xdr:colOff>
      <xdr:row>144</xdr:row>
      <xdr:rowOff>1703070</xdr:rowOff>
    </xdr:to>
    <xdr:pic>
      <xdr:nvPicPr>
        <xdr:cNvPr id="54" name="Изображение 53"/>
        <xdr:cNvPicPr>
          <a:picLocks noChangeAspect="1"/>
        </xdr:cNvPicPr>
      </xdr:nvPicPr>
      <xdr:blipFill>
        <a:blip r:embed="rId192">
          <a:lum contrast="6000"/>
        </a:blip>
        <a:stretch>
          <a:fillRect/>
        </a:stretch>
      </xdr:blipFill>
      <xdr:spPr>
        <a:xfrm>
          <a:off x="1793240" y="236399070"/>
          <a:ext cx="942975" cy="1685925"/>
        </a:xfrm>
        <a:prstGeom prst="rect">
          <a:avLst/>
        </a:prstGeom>
        <a:noFill/>
        <a:ln w="9525">
          <a:noFill/>
        </a:ln>
      </xdr:spPr>
    </xdr:pic>
    <xdr:clientData/>
  </xdr:twoCellAnchor>
  <xdr:twoCellAnchor>
    <xdr:from>
      <xdr:col>4</xdr:col>
      <xdr:colOff>81280</xdr:colOff>
      <xdr:row>146</xdr:row>
      <xdr:rowOff>41275</xdr:rowOff>
    </xdr:from>
    <xdr:to>
      <xdr:col>4</xdr:col>
      <xdr:colOff>1024255</xdr:colOff>
      <xdr:row>146</xdr:row>
      <xdr:rowOff>1631950</xdr:rowOff>
    </xdr:to>
    <xdr:pic>
      <xdr:nvPicPr>
        <xdr:cNvPr id="184" name="Изображение 183"/>
        <xdr:cNvPicPr>
          <a:picLocks noChangeAspect="1"/>
        </xdr:cNvPicPr>
      </xdr:nvPicPr>
      <xdr:blipFill>
        <a:blip r:embed="rId193">
          <a:lum contrast="18000"/>
        </a:blip>
        <a:stretch>
          <a:fillRect/>
        </a:stretch>
      </xdr:blipFill>
      <xdr:spPr>
        <a:xfrm>
          <a:off x="1776730" y="239877600"/>
          <a:ext cx="942975" cy="1590675"/>
        </a:xfrm>
        <a:prstGeom prst="rect">
          <a:avLst/>
        </a:prstGeom>
        <a:noFill/>
        <a:ln w="9525">
          <a:noFill/>
        </a:ln>
      </xdr:spPr>
    </xdr:pic>
    <xdr:clientData/>
  </xdr:twoCellAnchor>
  <xdr:twoCellAnchor>
    <xdr:from>
      <xdr:col>4</xdr:col>
      <xdr:colOff>73025</xdr:colOff>
      <xdr:row>147</xdr:row>
      <xdr:rowOff>25400</xdr:rowOff>
    </xdr:from>
    <xdr:to>
      <xdr:col>4</xdr:col>
      <xdr:colOff>1025525</xdr:colOff>
      <xdr:row>147</xdr:row>
      <xdr:rowOff>1711325</xdr:rowOff>
    </xdr:to>
    <xdr:pic>
      <xdr:nvPicPr>
        <xdr:cNvPr id="194" name="Изображение 193"/>
        <xdr:cNvPicPr>
          <a:picLocks noChangeAspect="1"/>
        </xdr:cNvPicPr>
      </xdr:nvPicPr>
      <xdr:blipFill>
        <a:blip r:embed="rId194">
          <a:lum contrast="18000"/>
        </a:blip>
        <a:stretch>
          <a:fillRect/>
        </a:stretch>
      </xdr:blipFill>
      <xdr:spPr>
        <a:xfrm>
          <a:off x="1768475" y="241588925"/>
          <a:ext cx="952500" cy="1685925"/>
        </a:xfrm>
        <a:prstGeom prst="rect">
          <a:avLst/>
        </a:prstGeom>
        <a:noFill/>
        <a:ln w="9525">
          <a:noFill/>
        </a:ln>
      </xdr:spPr>
    </xdr:pic>
    <xdr:clientData/>
  </xdr:twoCellAnchor>
  <xdr:twoCellAnchor>
    <xdr:from>
      <xdr:col>4</xdr:col>
      <xdr:colOff>72390</xdr:colOff>
      <xdr:row>153</xdr:row>
      <xdr:rowOff>33020</xdr:rowOff>
    </xdr:from>
    <xdr:to>
      <xdr:col>4</xdr:col>
      <xdr:colOff>1034415</xdr:colOff>
      <xdr:row>153</xdr:row>
      <xdr:rowOff>1671320</xdr:rowOff>
    </xdr:to>
    <xdr:pic>
      <xdr:nvPicPr>
        <xdr:cNvPr id="217" name="Изображение 216"/>
        <xdr:cNvPicPr>
          <a:picLocks noChangeAspect="1"/>
        </xdr:cNvPicPr>
      </xdr:nvPicPr>
      <xdr:blipFill>
        <a:blip r:embed="rId195">
          <a:lum contrast="6000"/>
        </a:blip>
        <a:stretch>
          <a:fillRect/>
        </a:stretch>
      </xdr:blipFill>
      <xdr:spPr>
        <a:xfrm>
          <a:off x="1767840" y="253115445"/>
          <a:ext cx="962025" cy="1638300"/>
        </a:xfrm>
        <a:prstGeom prst="rect">
          <a:avLst/>
        </a:prstGeom>
        <a:noFill/>
        <a:ln w="9525">
          <a:noFill/>
        </a:ln>
      </xdr:spPr>
    </xdr:pic>
    <xdr:clientData/>
  </xdr:twoCellAnchor>
  <xdr:twoCellAnchor>
    <xdr:from>
      <xdr:col>4</xdr:col>
      <xdr:colOff>151130</xdr:colOff>
      <xdr:row>154</xdr:row>
      <xdr:rowOff>26035</xdr:rowOff>
    </xdr:from>
    <xdr:to>
      <xdr:col>4</xdr:col>
      <xdr:colOff>1027430</xdr:colOff>
      <xdr:row>154</xdr:row>
      <xdr:rowOff>1711960</xdr:rowOff>
    </xdr:to>
    <xdr:pic>
      <xdr:nvPicPr>
        <xdr:cNvPr id="244" name="Изображение 243"/>
        <xdr:cNvPicPr>
          <a:picLocks noChangeAspect="1"/>
        </xdr:cNvPicPr>
      </xdr:nvPicPr>
      <xdr:blipFill>
        <a:blip r:embed="rId196">
          <a:lum contrast="12000"/>
        </a:blip>
        <a:stretch>
          <a:fillRect/>
        </a:stretch>
      </xdr:blipFill>
      <xdr:spPr>
        <a:xfrm>
          <a:off x="1846580" y="254835660"/>
          <a:ext cx="876300" cy="1685925"/>
        </a:xfrm>
        <a:prstGeom prst="rect">
          <a:avLst/>
        </a:prstGeom>
        <a:noFill/>
        <a:ln w="9525">
          <a:noFill/>
        </a:ln>
      </xdr:spPr>
    </xdr:pic>
    <xdr:clientData/>
  </xdr:twoCellAnchor>
  <xdr:twoCellAnchor>
    <xdr:from>
      <xdr:col>4</xdr:col>
      <xdr:colOff>149225</xdr:colOff>
      <xdr:row>156</xdr:row>
      <xdr:rowOff>24765</xdr:rowOff>
    </xdr:from>
    <xdr:to>
      <xdr:col>4</xdr:col>
      <xdr:colOff>1025525</xdr:colOff>
      <xdr:row>156</xdr:row>
      <xdr:rowOff>1710690</xdr:rowOff>
    </xdr:to>
    <xdr:pic>
      <xdr:nvPicPr>
        <xdr:cNvPr id="249" name="Изображение 248"/>
        <xdr:cNvPicPr>
          <a:picLocks noChangeAspect="1"/>
        </xdr:cNvPicPr>
      </xdr:nvPicPr>
      <xdr:blipFill>
        <a:blip r:embed="rId197">
          <a:lum contrast="12000"/>
        </a:blip>
        <a:stretch>
          <a:fillRect/>
        </a:stretch>
      </xdr:blipFill>
      <xdr:spPr>
        <a:xfrm>
          <a:off x="1844675" y="258288790"/>
          <a:ext cx="876300" cy="1685925"/>
        </a:xfrm>
        <a:prstGeom prst="rect">
          <a:avLst/>
        </a:prstGeom>
        <a:noFill/>
        <a:ln w="9525">
          <a:noFill/>
        </a:ln>
      </xdr:spPr>
    </xdr:pic>
    <xdr:clientData/>
  </xdr:twoCellAnchor>
  <xdr:twoCellAnchor>
    <xdr:from>
      <xdr:col>4</xdr:col>
      <xdr:colOff>142875</xdr:colOff>
      <xdr:row>158</xdr:row>
      <xdr:rowOff>36195</xdr:rowOff>
    </xdr:from>
    <xdr:to>
      <xdr:col>4</xdr:col>
      <xdr:colOff>1028700</xdr:colOff>
      <xdr:row>158</xdr:row>
      <xdr:rowOff>1674495</xdr:rowOff>
    </xdr:to>
    <xdr:pic>
      <xdr:nvPicPr>
        <xdr:cNvPr id="260" name="Изображение 259"/>
        <xdr:cNvPicPr>
          <a:picLocks noChangeAspect="1"/>
        </xdr:cNvPicPr>
      </xdr:nvPicPr>
      <xdr:blipFill>
        <a:blip r:embed="rId198">
          <a:lum contrast="6000"/>
        </a:blip>
        <a:stretch>
          <a:fillRect/>
        </a:stretch>
      </xdr:blipFill>
      <xdr:spPr>
        <a:xfrm>
          <a:off x="1838325" y="261754620"/>
          <a:ext cx="885825" cy="1638300"/>
        </a:xfrm>
        <a:prstGeom prst="rect">
          <a:avLst/>
        </a:prstGeom>
        <a:noFill/>
        <a:ln w="9525">
          <a:noFill/>
        </a:ln>
      </xdr:spPr>
    </xdr:pic>
    <xdr:clientData/>
  </xdr:twoCellAnchor>
  <xdr:twoCellAnchor>
    <xdr:from>
      <xdr:col>4</xdr:col>
      <xdr:colOff>181610</xdr:colOff>
      <xdr:row>159</xdr:row>
      <xdr:rowOff>28575</xdr:rowOff>
    </xdr:from>
    <xdr:to>
      <xdr:col>4</xdr:col>
      <xdr:colOff>1010285</xdr:colOff>
      <xdr:row>159</xdr:row>
      <xdr:rowOff>1666875</xdr:rowOff>
    </xdr:to>
    <xdr:pic>
      <xdr:nvPicPr>
        <xdr:cNvPr id="276" name="Изображение 275"/>
        <xdr:cNvPicPr>
          <a:picLocks noChangeAspect="1"/>
        </xdr:cNvPicPr>
      </xdr:nvPicPr>
      <xdr:blipFill>
        <a:blip r:embed="rId199">
          <a:lum contrast="6000"/>
        </a:blip>
        <a:stretch>
          <a:fillRect/>
        </a:stretch>
      </xdr:blipFill>
      <xdr:spPr>
        <a:xfrm>
          <a:off x="1877060" y="263474200"/>
          <a:ext cx="828675" cy="1638300"/>
        </a:xfrm>
        <a:prstGeom prst="rect">
          <a:avLst/>
        </a:prstGeom>
        <a:noFill/>
        <a:ln w="9525">
          <a:noFill/>
        </a:ln>
      </xdr:spPr>
    </xdr:pic>
    <xdr:clientData/>
  </xdr:twoCellAnchor>
  <xdr:twoCellAnchor>
    <xdr:from>
      <xdr:col>4</xdr:col>
      <xdr:colOff>133350</xdr:colOff>
      <xdr:row>186</xdr:row>
      <xdr:rowOff>20320</xdr:rowOff>
    </xdr:from>
    <xdr:to>
      <xdr:col>4</xdr:col>
      <xdr:colOff>952500</xdr:colOff>
      <xdr:row>186</xdr:row>
      <xdr:rowOff>1696720</xdr:rowOff>
    </xdr:to>
    <xdr:pic>
      <xdr:nvPicPr>
        <xdr:cNvPr id="422" name="Изображение 421"/>
        <xdr:cNvPicPr>
          <a:picLocks noChangeAspect="1"/>
        </xdr:cNvPicPr>
      </xdr:nvPicPr>
      <xdr:blipFill>
        <a:blip r:embed="rId200">
          <a:lum contrast="6000"/>
        </a:blip>
        <a:stretch>
          <a:fillRect/>
        </a:stretch>
      </xdr:blipFill>
      <xdr:spPr>
        <a:xfrm>
          <a:off x="1828800" y="311383045"/>
          <a:ext cx="819150" cy="1676400"/>
        </a:xfrm>
        <a:prstGeom prst="rect">
          <a:avLst/>
        </a:prstGeom>
        <a:noFill/>
        <a:ln w="9525">
          <a:noFill/>
        </a:ln>
      </xdr:spPr>
    </xdr:pic>
    <xdr:clientData/>
  </xdr:twoCellAnchor>
  <xdr:twoCellAnchor>
    <xdr:from>
      <xdr:col>4</xdr:col>
      <xdr:colOff>156210</xdr:colOff>
      <xdr:row>187</xdr:row>
      <xdr:rowOff>35560</xdr:rowOff>
    </xdr:from>
    <xdr:to>
      <xdr:col>4</xdr:col>
      <xdr:colOff>965835</xdr:colOff>
      <xdr:row>187</xdr:row>
      <xdr:rowOff>1692910</xdr:rowOff>
    </xdr:to>
    <xdr:pic>
      <xdr:nvPicPr>
        <xdr:cNvPr id="428" name="Изображение 427"/>
        <xdr:cNvPicPr>
          <a:picLocks noChangeAspect="1"/>
        </xdr:cNvPicPr>
      </xdr:nvPicPr>
      <xdr:blipFill>
        <a:blip r:embed="rId201">
          <a:lum contrast="6000"/>
        </a:blip>
        <a:stretch>
          <a:fillRect/>
        </a:stretch>
      </xdr:blipFill>
      <xdr:spPr>
        <a:xfrm>
          <a:off x="1851660" y="313125485"/>
          <a:ext cx="809625" cy="1657350"/>
        </a:xfrm>
        <a:prstGeom prst="rect">
          <a:avLst/>
        </a:prstGeom>
        <a:noFill/>
        <a:ln w="9525">
          <a:noFill/>
        </a:ln>
      </xdr:spPr>
    </xdr:pic>
    <xdr:clientData/>
  </xdr:twoCellAnchor>
  <xdr:twoCellAnchor>
    <xdr:from>
      <xdr:col>4</xdr:col>
      <xdr:colOff>125730</xdr:colOff>
      <xdr:row>188</xdr:row>
      <xdr:rowOff>20320</xdr:rowOff>
    </xdr:from>
    <xdr:to>
      <xdr:col>4</xdr:col>
      <xdr:colOff>962025</xdr:colOff>
      <xdr:row>188</xdr:row>
      <xdr:rowOff>1703070</xdr:rowOff>
    </xdr:to>
    <xdr:pic>
      <xdr:nvPicPr>
        <xdr:cNvPr id="430" name="Изображение 429"/>
        <xdr:cNvPicPr>
          <a:picLocks noChangeAspect="1"/>
        </xdr:cNvPicPr>
      </xdr:nvPicPr>
      <xdr:blipFill>
        <a:blip r:embed="rId202">
          <a:lum bright="-6000" contrast="18000"/>
        </a:blip>
        <a:stretch>
          <a:fillRect/>
        </a:stretch>
      </xdr:blipFill>
      <xdr:spPr>
        <a:xfrm>
          <a:off x="1821180" y="314837445"/>
          <a:ext cx="836295" cy="1682750"/>
        </a:xfrm>
        <a:prstGeom prst="rect">
          <a:avLst/>
        </a:prstGeom>
        <a:noFill/>
        <a:ln w="9525">
          <a:noFill/>
        </a:ln>
      </xdr:spPr>
    </xdr:pic>
    <xdr:clientData/>
  </xdr:twoCellAnchor>
  <xdr:twoCellAnchor>
    <xdr:from>
      <xdr:col>4</xdr:col>
      <xdr:colOff>72390</xdr:colOff>
      <xdr:row>192</xdr:row>
      <xdr:rowOff>27940</xdr:rowOff>
    </xdr:from>
    <xdr:to>
      <xdr:col>4</xdr:col>
      <xdr:colOff>1062990</xdr:colOff>
      <xdr:row>192</xdr:row>
      <xdr:rowOff>1704340</xdr:rowOff>
    </xdr:to>
    <xdr:pic>
      <xdr:nvPicPr>
        <xdr:cNvPr id="441" name="Изображение 440"/>
        <xdr:cNvPicPr>
          <a:picLocks noChangeAspect="1"/>
        </xdr:cNvPicPr>
      </xdr:nvPicPr>
      <xdr:blipFill>
        <a:blip r:embed="rId203">
          <a:lum contrast="12000"/>
        </a:blip>
        <a:stretch>
          <a:fillRect/>
        </a:stretch>
      </xdr:blipFill>
      <xdr:spPr>
        <a:xfrm>
          <a:off x="1767840" y="321753865"/>
          <a:ext cx="990600" cy="1676400"/>
        </a:xfrm>
        <a:prstGeom prst="rect">
          <a:avLst/>
        </a:prstGeom>
        <a:noFill/>
        <a:ln w="9525">
          <a:noFill/>
        </a:ln>
      </xdr:spPr>
    </xdr:pic>
    <xdr:clientData/>
  </xdr:twoCellAnchor>
  <xdr:twoCellAnchor>
    <xdr:from>
      <xdr:col>4</xdr:col>
      <xdr:colOff>80010</xdr:colOff>
      <xdr:row>196</xdr:row>
      <xdr:rowOff>35560</xdr:rowOff>
    </xdr:from>
    <xdr:to>
      <xdr:col>4</xdr:col>
      <xdr:colOff>1070610</xdr:colOff>
      <xdr:row>196</xdr:row>
      <xdr:rowOff>1635760</xdr:rowOff>
    </xdr:to>
    <xdr:pic>
      <xdr:nvPicPr>
        <xdr:cNvPr id="454" name="Изображение 453"/>
        <xdr:cNvPicPr>
          <a:picLocks noChangeAspect="1"/>
        </xdr:cNvPicPr>
      </xdr:nvPicPr>
      <xdr:blipFill>
        <a:blip r:embed="rId204">
          <a:lum contrast="6000"/>
        </a:blip>
        <a:stretch>
          <a:fillRect/>
        </a:stretch>
      </xdr:blipFill>
      <xdr:spPr>
        <a:xfrm>
          <a:off x="1775460" y="328670285"/>
          <a:ext cx="990600" cy="1600200"/>
        </a:xfrm>
        <a:prstGeom prst="rect">
          <a:avLst/>
        </a:prstGeom>
        <a:noFill/>
        <a:ln w="9525">
          <a:noFill/>
        </a:ln>
      </xdr:spPr>
    </xdr:pic>
    <xdr:clientData/>
  </xdr:twoCellAnchor>
  <xdr:twoCellAnchor>
    <xdr:from>
      <xdr:col>4</xdr:col>
      <xdr:colOff>80010</xdr:colOff>
      <xdr:row>197</xdr:row>
      <xdr:rowOff>66040</xdr:rowOff>
    </xdr:from>
    <xdr:to>
      <xdr:col>4</xdr:col>
      <xdr:colOff>1070610</xdr:colOff>
      <xdr:row>197</xdr:row>
      <xdr:rowOff>1666240</xdr:rowOff>
    </xdr:to>
    <xdr:pic>
      <xdr:nvPicPr>
        <xdr:cNvPr id="462" name="Изображение 461"/>
        <xdr:cNvPicPr>
          <a:picLocks noChangeAspect="1"/>
        </xdr:cNvPicPr>
      </xdr:nvPicPr>
      <xdr:blipFill>
        <a:blip r:embed="rId205">
          <a:lum contrast="6000"/>
        </a:blip>
        <a:stretch>
          <a:fillRect/>
        </a:stretch>
      </xdr:blipFill>
      <xdr:spPr>
        <a:xfrm>
          <a:off x="1775460" y="330427965"/>
          <a:ext cx="990600" cy="1600200"/>
        </a:xfrm>
        <a:prstGeom prst="rect">
          <a:avLst/>
        </a:prstGeom>
        <a:noFill/>
        <a:ln w="9525">
          <a:noFill/>
        </a:ln>
      </xdr:spPr>
    </xdr:pic>
    <xdr:clientData/>
  </xdr:twoCellAnchor>
  <xdr:twoCellAnchor>
    <xdr:from>
      <xdr:col>4</xdr:col>
      <xdr:colOff>72390</xdr:colOff>
      <xdr:row>195</xdr:row>
      <xdr:rowOff>58420</xdr:rowOff>
    </xdr:from>
    <xdr:to>
      <xdr:col>4</xdr:col>
      <xdr:colOff>1062990</xdr:colOff>
      <xdr:row>195</xdr:row>
      <xdr:rowOff>1658620</xdr:rowOff>
    </xdr:to>
    <xdr:pic>
      <xdr:nvPicPr>
        <xdr:cNvPr id="464" name="Изображение 463"/>
        <xdr:cNvPicPr>
          <a:picLocks noChangeAspect="1"/>
        </xdr:cNvPicPr>
      </xdr:nvPicPr>
      <xdr:blipFill>
        <a:blip r:embed="rId206">
          <a:lum contrast="12000"/>
        </a:blip>
        <a:stretch>
          <a:fillRect/>
        </a:stretch>
      </xdr:blipFill>
      <xdr:spPr>
        <a:xfrm>
          <a:off x="1767840" y="326965945"/>
          <a:ext cx="990600" cy="1600200"/>
        </a:xfrm>
        <a:prstGeom prst="rect">
          <a:avLst/>
        </a:prstGeom>
        <a:noFill/>
        <a:ln w="9525">
          <a:noFill/>
        </a:ln>
      </xdr:spPr>
    </xdr:pic>
    <xdr:clientData/>
  </xdr:twoCellAnchor>
  <xdr:twoCellAnchor>
    <xdr:from>
      <xdr:col>4</xdr:col>
      <xdr:colOff>78740</xdr:colOff>
      <xdr:row>194</xdr:row>
      <xdr:rowOff>58420</xdr:rowOff>
    </xdr:from>
    <xdr:to>
      <xdr:col>4</xdr:col>
      <xdr:colOff>1059815</xdr:colOff>
      <xdr:row>194</xdr:row>
      <xdr:rowOff>1658620</xdr:rowOff>
    </xdr:to>
    <xdr:pic>
      <xdr:nvPicPr>
        <xdr:cNvPr id="466" name="Изображение 465"/>
        <xdr:cNvPicPr>
          <a:picLocks noChangeAspect="1"/>
        </xdr:cNvPicPr>
      </xdr:nvPicPr>
      <xdr:blipFill>
        <a:blip r:embed="rId207"/>
        <a:stretch>
          <a:fillRect/>
        </a:stretch>
      </xdr:blipFill>
      <xdr:spPr>
        <a:xfrm>
          <a:off x="1774190" y="325238745"/>
          <a:ext cx="981075" cy="1600200"/>
        </a:xfrm>
        <a:prstGeom prst="rect">
          <a:avLst/>
        </a:prstGeom>
        <a:noFill/>
        <a:ln w="9525">
          <a:noFill/>
        </a:ln>
      </xdr:spPr>
    </xdr:pic>
    <xdr:clientData/>
  </xdr:twoCellAnchor>
  <xdr:twoCellAnchor>
    <xdr:from>
      <xdr:col>4</xdr:col>
      <xdr:colOff>110490</xdr:colOff>
      <xdr:row>213</xdr:row>
      <xdr:rowOff>12700</xdr:rowOff>
    </xdr:from>
    <xdr:to>
      <xdr:col>4</xdr:col>
      <xdr:colOff>1034415</xdr:colOff>
      <xdr:row>213</xdr:row>
      <xdr:rowOff>1698625</xdr:rowOff>
    </xdr:to>
    <xdr:pic>
      <xdr:nvPicPr>
        <xdr:cNvPr id="31" name="Изображение 30"/>
        <xdr:cNvPicPr>
          <a:picLocks noChangeAspect="1"/>
        </xdr:cNvPicPr>
      </xdr:nvPicPr>
      <xdr:blipFill>
        <a:blip r:embed="rId208">
          <a:lum contrast="6000"/>
        </a:blip>
        <a:stretch>
          <a:fillRect/>
        </a:stretch>
      </xdr:blipFill>
      <xdr:spPr>
        <a:xfrm>
          <a:off x="1805940" y="358009825"/>
          <a:ext cx="923925" cy="1685925"/>
        </a:xfrm>
        <a:prstGeom prst="rect">
          <a:avLst/>
        </a:prstGeom>
        <a:noFill/>
        <a:ln w="9525">
          <a:noFill/>
        </a:ln>
      </xdr:spPr>
    </xdr:pic>
    <xdr:clientData/>
  </xdr:twoCellAnchor>
  <xdr:twoCellAnchor>
    <xdr:from>
      <xdr:col>4</xdr:col>
      <xdr:colOff>118110</xdr:colOff>
      <xdr:row>214</xdr:row>
      <xdr:rowOff>20320</xdr:rowOff>
    </xdr:from>
    <xdr:to>
      <xdr:col>4</xdr:col>
      <xdr:colOff>1032510</xdr:colOff>
      <xdr:row>214</xdr:row>
      <xdr:rowOff>1706245</xdr:rowOff>
    </xdr:to>
    <xdr:pic>
      <xdr:nvPicPr>
        <xdr:cNvPr id="38" name="Изображение 37"/>
        <xdr:cNvPicPr>
          <a:picLocks noChangeAspect="1"/>
        </xdr:cNvPicPr>
      </xdr:nvPicPr>
      <xdr:blipFill>
        <a:blip r:embed="rId209">
          <a:lum contrast="6000"/>
        </a:blip>
        <a:stretch>
          <a:fillRect/>
        </a:stretch>
      </xdr:blipFill>
      <xdr:spPr>
        <a:xfrm>
          <a:off x="1813560" y="359744645"/>
          <a:ext cx="914400" cy="1685925"/>
        </a:xfrm>
        <a:prstGeom prst="rect">
          <a:avLst/>
        </a:prstGeom>
        <a:noFill/>
        <a:ln w="9525">
          <a:noFill/>
        </a:ln>
      </xdr:spPr>
    </xdr:pic>
    <xdr:clientData/>
  </xdr:twoCellAnchor>
  <xdr:twoCellAnchor>
    <xdr:from>
      <xdr:col>4</xdr:col>
      <xdr:colOff>60960</xdr:colOff>
      <xdr:row>221</xdr:row>
      <xdr:rowOff>57785</xdr:rowOff>
    </xdr:from>
    <xdr:to>
      <xdr:col>4</xdr:col>
      <xdr:colOff>1080135</xdr:colOff>
      <xdr:row>221</xdr:row>
      <xdr:rowOff>1657985</xdr:rowOff>
    </xdr:to>
    <xdr:pic>
      <xdr:nvPicPr>
        <xdr:cNvPr id="34" name="Изображение 33"/>
        <xdr:cNvPicPr>
          <a:picLocks noChangeAspect="1"/>
        </xdr:cNvPicPr>
      </xdr:nvPicPr>
      <xdr:blipFill>
        <a:blip r:embed="rId210">
          <a:lum contrast="6000"/>
        </a:blip>
        <a:stretch>
          <a:fillRect/>
        </a:stretch>
      </xdr:blipFill>
      <xdr:spPr>
        <a:xfrm>
          <a:off x="1756410" y="371872510"/>
          <a:ext cx="1019175" cy="1600200"/>
        </a:xfrm>
        <a:prstGeom prst="rect">
          <a:avLst/>
        </a:prstGeom>
        <a:noFill/>
        <a:ln w="9525">
          <a:noFill/>
        </a:ln>
      </xdr:spPr>
    </xdr:pic>
    <xdr:clientData/>
  </xdr:twoCellAnchor>
  <xdr:twoCellAnchor>
    <xdr:from>
      <xdr:col>4</xdr:col>
      <xdr:colOff>80010</xdr:colOff>
      <xdr:row>193</xdr:row>
      <xdr:rowOff>20320</xdr:rowOff>
    </xdr:from>
    <xdr:to>
      <xdr:col>4</xdr:col>
      <xdr:colOff>1022985</xdr:colOff>
      <xdr:row>193</xdr:row>
      <xdr:rowOff>1706245</xdr:rowOff>
    </xdr:to>
    <xdr:pic>
      <xdr:nvPicPr>
        <xdr:cNvPr id="290" name="Изображение 289"/>
        <xdr:cNvPicPr>
          <a:picLocks noChangeAspect="1"/>
        </xdr:cNvPicPr>
      </xdr:nvPicPr>
      <xdr:blipFill>
        <a:blip r:embed="rId211"/>
        <a:stretch>
          <a:fillRect/>
        </a:stretch>
      </xdr:blipFill>
      <xdr:spPr>
        <a:xfrm>
          <a:off x="1775460" y="323473445"/>
          <a:ext cx="942975" cy="1685925"/>
        </a:xfrm>
        <a:prstGeom prst="rect">
          <a:avLst/>
        </a:prstGeom>
        <a:noFill/>
        <a:ln w="9525">
          <a:noFill/>
        </a:ln>
      </xdr:spPr>
    </xdr:pic>
    <xdr:clientData/>
  </xdr:twoCellAnchor>
  <xdr:twoCellAnchor>
    <xdr:from>
      <xdr:col>4</xdr:col>
      <xdr:colOff>109855</xdr:colOff>
      <xdr:row>426</xdr:row>
      <xdr:rowOff>25400</xdr:rowOff>
    </xdr:from>
    <xdr:to>
      <xdr:col>4</xdr:col>
      <xdr:colOff>1005205</xdr:colOff>
      <xdr:row>426</xdr:row>
      <xdr:rowOff>1711325</xdr:rowOff>
    </xdr:to>
    <xdr:pic>
      <xdr:nvPicPr>
        <xdr:cNvPr id="166" name="Изображение 165"/>
        <xdr:cNvPicPr>
          <a:picLocks noChangeAspect="1"/>
        </xdr:cNvPicPr>
      </xdr:nvPicPr>
      <xdr:blipFill>
        <a:blip r:embed="rId212"/>
        <a:stretch>
          <a:fillRect/>
        </a:stretch>
      </xdr:blipFill>
      <xdr:spPr>
        <a:xfrm>
          <a:off x="1805305" y="726184095"/>
          <a:ext cx="895350" cy="1685925"/>
        </a:xfrm>
        <a:prstGeom prst="rect">
          <a:avLst/>
        </a:prstGeom>
        <a:noFill/>
        <a:ln w="9525">
          <a:noFill/>
        </a:ln>
      </xdr:spPr>
    </xdr:pic>
    <xdr:clientData/>
  </xdr:twoCellAnchor>
  <xdr:twoCellAnchor>
    <xdr:from>
      <xdr:col>4</xdr:col>
      <xdr:colOff>132080</xdr:colOff>
      <xdr:row>427</xdr:row>
      <xdr:rowOff>25400</xdr:rowOff>
    </xdr:from>
    <xdr:to>
      <xdr:col>4</xdr:col>
      <xdr:colOff>1031875</xdr:colOff>
      <xdr:row>427</xdr:row>
      <xdr:rowOff>1702435</xdr:rowOff>
    </xdr:to>
    <xdr:pic>
      <xdr:nvPicPr>
        <xdr:cNvPr id="167" name="Изображение 166"/>
        <xdr:cNvPicPr>
          <a:picLocks noChangeAspect="1"/>
        </xdr:cNvPicPr>
      </xdr:nvPicPr>
      <xdr:blipFill>
        <a:blip r:embed="rId213"/>
        <a:stretch>
          <a:fillRect/>
        </a:stretch>
      </xdr:blipFill>
      <xdr:spPr>
        <a:xfrm>
          <a:off x="1827530" y="727911295"/>
          <a:ext cx="899795" cy="1677035"/>
        </a:xfrm>
        <a:prstGeom prst="rect">
          <a:avLst/>
        </a:prstGeom>
        <a:noFill/>
        <a:ln w="9525">
          <a:noFill/>
        </a:ln>
      </xdr:spPr>
    </xdr:pic>
    <xdr:clientData/>
  </xdr:twoCellAnchor>
  <xdr:twoCellAnchor>
    <xdr:from>
      <xdr:col>4</xdr:col>
      <xdr:colOff>142240</xdr:colOff>
      <xdr:row>428</xdr:row>
      <xdr:rowOff>24765</xdr:rowOff>
    </xdr:from>
    <xdr:to>
      <xdr:col>4</xdr:col>
      <xdr:colOff>1009015</xdr:colOff>
      <xdr:row>428</xdr:row>
      <xdr:rowOff>1710690</xdr:rowOff>
    </xdr:to>
    <xdr:pic>
      <xdr:nvPicPr>
        <xdr:cNvPr id="188" name="Изображение 187"/>
        <xdr:cNvPicPr>
          <a:picLocks noChangeAspect="1"/>
        </xdr:cNvPicPr>
      </xdr:nvPicPr>
      <xdr:blipFill>
        <a:blip r:embed="rId214"/>
        <a:stretch>
          <a:fillRect/>
        </a:stretch>
      </xdr:blipFill>
      <xdr:spPr>
        <a:xfrm>
          <a:off x="1837690" y="729637860"/>
          <a:ext cx="866775" cy="1685925"/>
        </a:xfrm>
        <a:prstGeom prst="rect">
          <a:avLst/>
        </a:prstGeom>
        <a:noFill/>
        <a:ln w="9525">
          <a:noFill/>
        </a:ln>
      </xdr:spPr>
    </xdr:pic>
    <xdr:clientData/>
  </xdr:twoCellAnchor>
  <xdr:twoCellAnchor>
    <xdr:from>
      <xdr:col>4</xdr:col>
      <xdr:colOff>132080</xdr:colOff>
      <xdr:row>429</xdr:row>
      <xdr:rowOff>25400</xdr:rowOff>
    </xdr:from>
    <xdr:to>
      <xdr:col>4</xdr:col>
      <xdr:colOff>1017905</xdr:colOff>
      <xdr:row>429</xdr:row>
      <xdr:rowOff>1711325</xdr:rowOff>
    </xdr:to>
    <xdr:pic>
      <xdr:nvPicPr>
        <xdr:cNvPr id="198" name="Изображение 197"/>
        <xdr:cNvPicPr>
          <a:picLocks noChangeAspect="1"/>
        </xdr:cNvPicPr>
      </xdr:nvPicPr>
      <xdr:blipFill>
        <a:blip r:embed="rId215"/>
        <a:stretch>
          <a:fillRect/>
        </a:stretch>
      </xdr:blipFill>
      <xdr:spPr>
        <a:xfrm>
          <a:off x="1827530" y="731365695"/>
          <a:ext cx="885825" cy="1685925"/>
        </a:xfrm>
        <a:prstGeom prst="rect">
          <a:avLst/>
        </a:prstGeom>
        <a:noFill/>
        <a:ln w="9525">
          <a:noFill/>
        </a:ln>
      </xdr:spPr>
    </xdr:pic>
    <xdr:clientData/>
  </xdr:twoCellAnchor>
  <xdr:twoCellAnchor>
    <xdr:from>
      <xdr:col>4</xdr:col>
      <xdr:colOff>116205</xdr:colOff>
      <xdr:row>430</xdr:row>
      <xdr:rowOff>17145</xdr:rowOff>
    </xdr:from>
    <xdr:to>
      <xdr:col>4</xdr:col>
      <xdr:colOff>1002030</xdr:colOff>
      <xdr:row>430</xdr:row>
      <xdr:rowOff>1703070</xdr:rowOff>
    </xdr:to>
    <xdr:pic>
      <xdr:nvPicPr>
        <xdr:cNvPr id="213" name="Изображение 212"/>
        <xdr:cNvPicPr>
          <a:picLocks noChangeAspect="1"/>
        </xdr:cNvPicPr>
      </xdr:nvPicPr>
      <xdr:blipFill>
        <a:blip r:embed="rId216"/>
        <a:stretch>
          <a:fillRect/>
        </a:stretch>
      </xdr:blipFill>
      <xdr:spPr>
        <a:xfrm>
          <a:off x="1811655" y="733084640"/>
          <a:ext cx="885825" cy="1685925"/>
        </a:xfrm>
        <a:prstGeom prst="rect">
          <a:avLst/>
        </a:prstGeom>
        <a:noFill/>
        <a:ln w="9525">
          <a:noFill/>
        </a:ln>
      </xdr:spPr>
    </xdr:pic>
    <xdr:clientData/>
  </xdr:twoCellAnchor>
  <xdr:twoCellAnchor>
    <xdr:from>
      <xdr:col>4</xdr:col>
      <xdr:colOff>133350</xdr:colOff>
      <xdr:row>431</xdr:row>
      <xdr:rowOff>34290</xdr:rowOff>
    </xdr:from>
    <xdr:to>
      <xdr:col>4</xdr:col>
      <xdr:colOff>1019175</xdr:colOff>
      <xdr:row>431</xdr:row>
      <xdr:rowOff>1720215</xdr:rowOff>
    </xdr:to>
    <xdr:pic>
      <xdr:nvPicPr>
        <xdr:cNvPr id="232" name="Изображение 231"/>
        <xdr:cNvPicPr>
          <a:picLocks noChangeAspect="1"/>
        </xdr:cNvPicPr>
      </xdr:nvPicPr>
      <xdr:blipFill>
        <a:blip r:embed="rId217"/>
        <a:stretch>
          <a:fillRect/>
        </a:stretch>
      </xdr:blipFill>
      <xdr:spPr>
        <a:xfrm>
          <a:off x="1828800" y="734828985"/>
          <a:ext cx="885825" cy="1685925"/>
        </a:xfrm>
        <a:prstGeom prst="rect">
          <a:avLst/>
        </a:prstGeom>
        <a:noFill/>
        <a:ln w="9525">
          <a:noFill/>
        </a:ln>
      </xdr:spPr>
    </xdr:pic>
    <xdr:clientData/>
  </xdr:twoCellAnchor>
  <xdr:twoCellAnchor>
    <xdr:from>
      <xdr:col>4</xdr:col>
      <xdr:colOff>122555</xdr:colOff>
      <xdr:row>432</xdr:row>
      <xdr:rowOff>25400</xdr:rowOff>
    </xdr:from>
    <xdr:to>
      <xdr:col>4</xdr:col>
      <xdr:colOff>1036955</xdr:colOff>
      <xdr:row>432</xdr:row>
      <xdr:rowOff>1711325</xdr:rowOff>
    </xdr:to>
    <xdr:pic>
      <xdr:nvPicPr>
        <xdr:cNvPr id="255" name="Изображение 254"/>
        <xdr:cNvPicPr>
          <a:picLocks noChangeAspect="1"/>
        </xdr:cNvPicPr>
      </xdr:nvPicPr>
      <xdr:blipFill>
        <a:blip r:embed="rId218"/>
        <a:stretch>
          <a:fillRect/>
        </a:stretch>
      </xdr:blipFill>
      <xdr:spPr>
        <a:xfrm>
          <a:off x="1818005" y="736547295"/>
          <a:ext cx="914400" cy="1685925"/>
        </a:xfrm>
        <a:prstGeom prst="rect">
          <a:avLst/>
        </a:prstGeom>
        <a:noFill/>
        <a:ln w="9525">
          <a:noFill/>
        </a:ln>
      </xdr:spPr>
    </xdr:pic>
    <xdr:clientData/>
  </xdr:twoCellAnchor>
  <xdr:twoCellAnchor>
    <xdr:from>
      <xdr:col>4</xdr:col>
      <xdr:colOff>125730</xdr:colOff>
      <xdr:row>433</xdr:row>
      <xdr:rowOff>25400</xdr:rowOff>
    </xdr:from>
    <xdr:to>
      <xdr:col>4</xdr:col>
      <xdr:colOff>935355</xdr:colOff>
      <xdr:row>433</xdr:row>
      <xdr:rowOff>1711325</xdr:rowOff>
    </xdr:to>
    <xdr:pic>
      <xdr:nvPicPr>
        <xdr:cNvPr id="279" name="Изображение 278"/>
        <xdr:cNvPicPr>
          <a:picLocks noChangeAspect="1"/>
        </xdr:cNvPicPr>
      </xdr:nvPicPr>
      <xdr:blipFill>
        <a:blip r:embed="rId219"/>
        <a:stretch>
          <a:fillRect/>
        </a:stretch>
      </xdr:blipFill>
      <xdr:spPr>
        <a:xfrm>
          <a:off x="1821180" y="738274495"/>
          <a:ext cx="809625" cy="1685925"/>
        </a:xfrm>
        <a:prstGeom prst="rect">
          <a:avLst/>
        </a:prstGeom>
        <a:noFill/>
        <a:ln w="9525">
          <a:noFill/>
        </a:ln>
      </xdr:spPr>
    </xdr:pic>
    <xdr:clientData/>
  </xdr:twoCellAnchor>
  <xdr:twoCellAnchor>
    <xdr:from>
      <xdr:col>4</xdr:col>
      <xdr:colOff>46355</xdr:colOff>
      <xdr:row>424</xdr:row>
      <xdr:rowOff>158115</xdr:rowOff>
    </xdr:from>
    <xdr:to>
      <xdr:col>4</xdr:col>
      <xdr:colOff>1077595</xdr:colOff>
      <xdr:row>424</xdr:row>
      <xdr:rowOff>1559560</xdr:rowOff>
    </xdr:to>
    <xdr:pic>
      <xdr:nvPicPr>
        <xdr:cNvPr id="95" name="Изображение 94"/>
        <xdr:cNvPicPr>
          <a:picLocks noChangeAspect="1"/>
        </xdr:cNvPicPr>
      </xdr:nvPicPr>
      <xdr:blipFill>
        <a:blip r:embed="rId220">
          <a:lum contrast="6000"/>
        </a:blip>
        <a:stretch>
          <a:fillRect/>
        </a:stretch>
      </xdr:blipFill>
      <xdr:spPr>
        <a:xfrm>
          <a:off x="1741805" y="722862410"/>
          <a:ext cx="1031240" cy="1401445"/>
        </a:xfrm>
        <a:prstGeom prst="rect">
          <a:avLst/>
        </a:prstGeom>
        <a:noFill/>
        <a:ln w="9525">
          <a:noFill/>
        </a:ln>
      </xdr:spPr>
    </xdr:pic>
    <xdr:clientData/>
  </xdr:twoCellAnchor>
  <xdr:twoCellAnchor>
    <xdr:from>
      <xdr:col>4</xdr:col>
      <xdr:colOff>47625</xdr:colOff>
      <xdr:row>425</xdr:row>
      <xdr:rowOff>133985</xdr:rowOff>
    </xdr:from>
    <xdr:to>
      <xdr:col>4</xdr:col>
      <xdr:colOff>1078865</xdr:colOff>
      <xdr:row>425</xdr:row>
      <xdr:rowOff>1534795</xdr:rowOff>
    </xdr:to>
    <xdr:pic>
      <xdr:nvPicPr>
        <xdr:cNvPr id="316" name="Изображение 315"/>
        <xdr:cNvPicPr>
          <a:picLocks noChangeAspect="1"/>
        </xdr:cNvPicPr>
      </xdr:nvPicPr>
      <xdr:blipFill>
        <a:blip r:embed="rId221"/>
        <a:stretch>
          <a:fillRect/>
        </a:stretch>
      </xdr:blipFill>
      <xdr:spPr>
        <a:xfrm>
          <a:off x="1743075" y="724565480"/>
          <a:ext cx="1031240" cy="1400810"/>
        </a:xfrm>
        <a:prstGeom prst="rect">
          <a:avLst/>
        </a:prstGeom>
        <a:noFill/>
        <a:ln w="9525">
          <a:noFill/>
        </a:ln>
      </xdr:spPr>
    </xdr:pic>
    <xdr:clientData/>
  </xdr:twoCellAnchor>
  <xdr:twoCellAnchor>
    <xdr:from>
      <xdr:col>4</xdr:col>
      <xdr:colOff>47625</xdr:colOff>
      <xdr:row>435</xdr:row>
      <xdr:rowOff>64135</xdr:rowOff>
    </xdr:from>
    <xdr:to>
      <xdr:col>4</xdr:col>
      <xdr:colOff>1076325</xdr:colOff>
      <xdr:row>435</xdr:row>
      <xdr:rowOff>1616710</xdr:rowOff>
    </xdr:to>
    <xdr:pic>
      <xdr:nvPicPr>
        <xdr:cNvPr id="410" name="Изображение 409"/>
        <xdr:cNvPicPr>
          <a:picLocks noChangeAspect="1"/>
        </xdr:cNvPicPr>
      </xdr:nvPicPr>
      <xdr:blipFill>
        <a:blip r:embed="rId222"/>
        <a:stretch>
          <a:fillRect/>
        </a:stretch>
      </xdr:blipFill>
      <xdr:spPr>
        <a:xfrm>
          <a:off x="1743075" y="741767630"/>
          <a:ext cx="1028700" cy="1552575"/>
        </a:xfrm>
        <a:prstGeom prst="rect">
          <a:avLst/>
        </a:prstGeom>
        <a:noFill/>
        <a:ln w="9525">
          <a:noFill/>
        </a:ln>
      </xdr:spPr>
    </xdr:pic>
    <xdr:clientData/>
  </xdr:twoCellAnchor>
  <xdr:twoCellAnchor>
    <xdr:from>
      <xdr:col>4</xdr:col>
      <xdr:colOff>22860</xdr:colOff>
      <xdr:row>287</xdr:row>
      <xdr:rowOff>273050</xdr:rowOff>
    </xdr:from>
    <xdr:to>
      <xdr:col>4</xdr:col>
      <xdr:colOff>1034415</xdr:colOff>
      <xdr:row>287</xdr:row>
      <xdr:rowOff>1819275</xdr:rowOff>
    </xdr:to>
    <xdr:pic>
      <xdr:nvPicPr>
        <xdr:cNvPr id="409" name="Изображение 408"/>
        <xdr:cNvPicPr>
          <a:picLocks noChangeAspect="1"/>
        </xdr:cNvPicPr>
      </xdr:nvPicPr>
      <xdr:blipFill>
        <a:blip r:embed="rId223">
          <a:lum contrast="6000"/>
        </a:blip>
        <a:stretch>
          <a:fillRect/>
        </a:stretch>
      </xdr:blipFill>
      <xdr:spPr>
        <a:xfrm>
          <a:off x="1718310" y="484522145"/>
          <a:ext cx="1011555" cy="1546225"/>
        </a:xfrm>
        <a:prstGeom prst="rect">
          <a:avLst/>
        </a:prstGeom>
        <a:noFill/>
        <a:ln w="9525">
          <a:noFill/>
        </a:ln>
      </xdr:spPr>
    </xdr:pic>
    <xdr:clientData/>
  </xdr:twoCellAnchor>
  <xdr:twoCellAnchor>
    <xdr:from>
      <xdr:col>4</xdr:col>
      <xdr:colOff>34290</xdr:colOff>
      <xdr:row>289</xdr:row>
      <xdr:rowOff>225425</xdr:rowOff>
    </xdr:from>
    <xdr:to>
      <xdr:col>4</xdr:col>
      <xdr:colOff>1068070</xdr:colOff>
      <xdr:row>289</xdr:row>
      <xdr:rowOff>1805940</xdr:rowOff>
    </xdr:to>
    <xdr:pic>
      <xdr:nvPicPr>
        <xdr:cNvPr id="453" name="Изображение 452"/>
        <xdr:cNvPicPr>
          <a:picLocks noChangeAspect="1"/>
        </xdr:cNvPicPr>
      </xdr:nvPicPr>
      <xdr:blipFill>
        <a:blip r:embed="rId224">
          <a:lum contrast="6000"/>
        </a:blip>
        <a:stretch>
          <a:fillRect/>
        </a:stretch>
      </xdr:blipFill>
      <xdr:spPr>
        <a:xfrm>
          <a:off x="1729740" y="488602020"/>
          <a:ext cx="1033780" cy="1580515"/>
        </a:xfrm>
        <a:prstGeom prst="rect">
          <a:avLst/>
        </a:prstGeom>
        <a:noFill/>
        <a:ln w="9525">
          <a:noFill/>
        </a:ln>
      </xdr:spPr>
    </xdr:pic>
    <xdr:clientData/>
  </xdr:twoCellAnchor>
  <xdr:twoCellAnchor>
    <xdr:from>
      <xdr:col>4</xdr:col>
      <xdr:colOff>34290</xdr:colOff>
      <xdr:row>313</xdr:row>
      <xdr:rowOff>50800</xdr:rowOff>
    </xdr:from>
    <xdr:to>
      <xdr:col>4</xdr:col>
      <xdr:colOff>1050925</xdr:colOff>
      <xdr:row>313</xdr:row>
      <xdr:rowOff>1642110</xdr:rowOff>
    </xdr:to>
    <xdr:pic>
      <xdr:nvPicPr>
        <xdr:cNvPr id="512" name="Изображение 511"/>
        <xdr:cNvPicPr>
          <a:picLocks noChangeAspect="1"/>
        </xdr:cNvPicPr>
      </xdr:nvPicPr>
      <xdr:blipFill>
        <a:blip r:embed="rId225">
          <a:lum contrast="6000"/>
        </a:blip>
        <a:stretch>
          <a:fillRect/>
        </a:stretch>
      </xdr:blipFill>
      <xdr:spPr>
        <a:xfrm>
          <a:off x="1729740" y="535671395"/>
          <a:ext cx="1016635" cy="1591310"/>
        </a:xfrm>
        <a:prstGeom prst="rect">
          <a:avLst/>
        </a:prstGeom>
        <a:noFill/>
        <a:ln w="9525">
          <a:noFill/>
        </a:ln>
      </xdr:spPr>
    </xdr:pic>
    <xdr:clientData/>
  </xdr:twoCellAnchor>
  <xdr:twoCellAnchor>
    <xdr:from>
      <xdr:col>4</xdr:col>
      <xdr:colOff>35560</xdr:colOff>
      <xdr:row>314</xdr:row>
      <xdr:rowOff>61595</xdr:rowOff>
    </xdr:from>
    <xdr:to>
      <xdr:col>4</xdr:col>
      <xdr:colOff>1059180</xdr:colOff>
      <xdr:row>314</xdr:row>
      <xdr:rowOff>1626235</xdr:rowOff>
    </xdr:to>
    <xdr:pic>
      <xdr:nvPicPr>
        <xdr:cNvPr id="513" name="Изображение 512"/>
        <xdr:cNvPicPr>
          <a:picLocks noChangeAspect="1"/>
        </xdr:cNvPicPr>
      </xdr:nvPicPr>
      <xdr:blipFill>
        <a:blip r:embed="rId226">
          <a:lum contrast="12000"/>
        </a:blip>
        <a:stretch>
          <a:fillRect/>
        </a:stretch>
      </xdr:blipFill>
      <xdr:spPr>
        <a:xfrm>
          <a:off x="1731010" y="537409390"/>
          <a:ext cx="1023620" cy="1564640"/>
        </a:xfrm>
        <a:prstGeom prst="rect">
          <a:avLst/>
        </a:prstGeom>
        <a:noFill/>
        <a:ln w="9525">
          <a:noFill/>
        </a:ln>
      </xdr:spPr>
    </xdr:pic>
    <xdr:clientData/>
  </xdr:twoCellAnchor>
  <xdr:twoCellAnchor>
    <xdr:from>
      <xdr:col>4</xdr:col>
      <xdr:colOff>34290</xdr:colOff>
      <xdr:row>315</xdr:row>
      <xdr:rowOff>55880</xdr:rowOff>
    </xdr:from>
    <xdr:to>
      <xdr:col>4</xdr:col>
      <xdr:colOff>1051560</xdr:colOff>
      <xdr:row>315</xdr:row>
      <xdr:rowOff>1598930</xdr:rowOff>
    </xdr:to>
    <xdr:pic>
      <xdr:nvPicPr>
        <xdr:cNvPr id="514" name="Изображение 513"/>
        <xdr:cNvPicPr>
          <a:picLocks noChangeAspect="1"/>
        </xdr:cNvPicPr>
      </xdr:nvPicPr>
      <xdr:blipFill>
        <a:blip r:embed="rId227">
          <a:lum contrast="6000"/>
        </a:blip>
        <a:stretch>
          <a:fillRect/>
        </a:stretch>
      </xdr:blipFill>
      <xdr:spPr>
        <a:xfrm>
          <a:off x="1729740" y="539130875"/>
          <a:ext cx="1017270" cy="1543050"/>
        </a:xfrm>
        <a:prstGeom prst="rect">
          <a:avLst/>
        </a:prstGeom>
        <a:noFill/>
        <a:ln w="9525">
          <a:noFill/>
        </a:ln>
      </xdr:spPr>
    </xdr:pic>
    <xdr:clientData/>
  </xdr:twoCellAnchor>
  <xdr:twoCellAnchor>
    <xdr:from>
      <xdr:col>4</xdr:col>
      <xdr:colOff>41910</xdr:colOff>
      <xdr:row>316</xdr:row>
      <xdr:rowOff>63500</xdr:rowOff>
    </xdr:from>
    <xdr:to>
      <xdr:col>4</xdr:col>
      <xdr:colOff>1052830</xdr:colOff>
      <xdr:row>316</xdr:row>
      <xdr:rowOff>1608455</xdr:rowOff>
    </xdr:to>
    <xdr:pic>
      <xdr:nvPicPr>
        <xdr:cNvPr id="515" name="Изображение 514"/>
        <xdr:cNvPicPr>
          <a:picLocks noChangeAspect="1"/>
        </xdr:cNvPicPr>
      </xdr:nvPicPr>
      <xdr:blipFill>
        <a:blip r:embed="rId228">
          <a:lum contrast="6000"/>
        </a:blip>
        <a:stretch>
          <a:fillRect/>
        </a:stretch>
      </xdr:blipFill>
      <xdr:spPr>
        <a:xfrm>
          <a:off x="1737360" y="540865695"/>
          <a:ext cx="1010920" cy="1544955"/>
        </a:xfrm>
        <a:prstGeom prst="rect">
          <a:avLst/>
        </a:prstGeom>
        <a:noFill/>
        <a:ln w="9525">
          <a:noFill/>
        </a:ln>
      </xdr:spPr>
    </xdr:pic>
    <xdr:clientData/>
  </xdr:twoCellAnchor>
  <xdr:twoCellAnchor>
    <xdr:from>
      <xdr:col>4</xdr:col>
      <xdr:colOff>25400</xdr:colOff>
      <xdr:row>321</xdr:row>
      <xdr:rowOff>19685</xdr:rowOff>
    </xdr:from>
    <xdr:to>
      <xdr:col>4</xdr:col>
      <xdr:colOff>1082675</xdr:colOff>
      <xdr:row>321</xdr:row>
      <xdr:rowOff>1682750</xdr:rowOff>
    </xdr:to>
    <xdr:pic>
      <xdr:nvPicPr>
        <xdr:cNvPr id="519" name="Изображение 518"/>
        <xdr:cNvPicPr>
          <a:picLocks noChangeAspect="1"/>
        </xdr:cNvPicPr>
      </xdr:nvPicPr>
      <xdr:blipFill>
        <a:blip r:embed="rId229">
          <a:lum contrast="6000"/>
        </a:blip>
        <a:stretch>
          <a:fillRect/>
        </a:stretch>
      </xdr:blipFill>
      <xdr:spPr>
        <a:xfrm>
          <a:off x="1720850" y="543565080"/>
          <a:ext cx="1057275" cy="1663065"/>
        </a:xfrm>
        <a:prstGeom prst="rect">
          <a:avLst/>
        </a:prstGeom>
        <a:noFill/>
        <a:ln w="9525">
          <a:noFill/>
        </a:ln>
      </xdr:spPr>
    </xdr:pic>
    <xdr:clientData/>
  </xdr:twoCellAnchor>
  <xdr:twoCellAnchor>
    <xdr:from>
      <xdr:col>4</xdr:col>
      <xdr:colOff>26670</xdr:colOff>
      <xdr:row>326</xdr:row>
      <xdr:rowOff>40640</xdr:rowOff>
    </xdr:from>
    <xdr:to>
      <xdr:col>4</xdr:col>
      <xdr:colOff>1083945</xdr:colOff>
      <xdr:row>326</xdr:row>
      <xdr:rowOff>1640840</xdr:rowOff>
    </xdr:to>
    <xdr:pic>
      <xdr:nvPicPr>
        <xdr:cNvPr id="520" name="Изображение 519"/>
        <xdr:cNvPicPr>
          <a:picLocks noChangeAspect="1"/>
        </xdr:cNvPicPr>
      </xdr:nvPicPr>
      <xdr:blipFill>
        <a:blip r:embed="rId230">
          <a:lum contrast="12000"/>
        </a:blip>
        <a:stretch>
          <a:fillRect/>
        </a:stretch>
      </xdr:blipFill>
      <xdr:spPr>
        <a:xfrm>
          <a:off x="1722120" y="546329235"/>
          <a:ext cx="1057275" cy="1600200"/>
        </a:xfrm>
        <a:prstGeom prst="rect">
          <a:avLst/>
        </a:prstGeom>
        <a:noFill/>
        <a:ln w="9525">
          <a:noFill/>
        </a:ln>
      </xdr:spPr>
    </xdr:pic>
    <xdr:clientData/>
  </xdr:twoCellAnchor>
  <xdr:twoCellAnchor>
    <xdr:from>
      <xdr:col>4</xdr:col>
      <xdr:colOff>41910</xdr:colOff>
      <xdr:row>327</xdr:row>
      <xdr:rowOff>55880</xdr:rowOff>
    </xdr:from>
    <xdr:to>
      <xdr:col>4</xdr:col>
      <xdr:colOff>1066165</xdr:colOff>
      <xdr:row>327</xdr:row>
      <xdr:rowOff>1621155</xdr:rowOff>
    </xdr:to>
    <xdr:pic>
      <xdr:nvPicPr>
        <xdr:cNvPr id="521" name="Изображение 520"/>
        <xdr:cNvPicPr>
          <a:picLocks noChangeAspect="1"/>
        </xdr:cNvPicPr>
      </xdr:nvPicPr>
      <xdr:blipFill>
        <a:blip r:embed="rId231">
          <a:lum contrast="6000"/>
        </a:blip>
        <a:stretch>
          <a:fillRect/>
        </a:stretch>
      </xdr:blipFill>
      <xdr:spPr>
        <a:xfrm>
          <a:off x="1737360" y="548071675"/>
          <a:ext cx="1024255" cy="1565275"/>
        </a:xfrm>
        <a:prstGeom prst="rect">
          <a:avLst/>
        </a:prstGeom>
        <a:noFill/>
        <a:ln w="9525">
          <a:noFill/>
        </a:ln>
      </xdr:spPr>
    </xdr:pic>
    <xdr:clientData/>
  </xdr:twoCellAnchor>
  <xdr:twoCellAnchor>
    <xdr:from>
      <xdr:col>4</xdr:col>
      <xdr:colOff>26670</xdr:colOff>
      <xdr:row>328</xdr:row>
      <xdr:rowOff>55880</xdr:rowOff>
    </xdr:from>
    <xdr:to>
      <xdr:col>4</xdr:col>
      <xdr:colOff>1083945</xdr:colOff>
      <xdr:row>328</xdr:row>
      <xdr:rowOff>1656080</xdr:rowOff>
    </xdr:to>
    <xdr:pic>
      <xdr:nvPicPr>
        <xdr:cNvPr id="523" name="Изображение 522"/>
        <xdr:cNvPicPr>
          <a:picLocks noChangeAspect="1"/>
        </xdr:cNvPicPr>
      </xdr:nvPicPr>
      <xdr:blipFill>
        <a:blip r:embed="rId232">
          <a:lum contrast="6000"/>
        </a:blip>
        <a:stretch>
          <a:fillRect/>
        </a:stretch>
      </xdr:blipFill>
      <xdr:spPr>
        <a:xfrm>
          <a:off x="1722120" y="549798875"/>
          <a:ext cx="1057275" cy="1600200"/>
        </a:xfrm>
        <a:prstGeom prst="rect">
          <a:avLst/>
        </a:prstGeom>
        <a:noFill/>
        <a:ln w="9525">
          <a:noFill/>
        </a:ln>
      </xdr:spPr>
    </xdr:pic>
    <xdr:clientData/>
  </xdr:twoCellAnchor>
  <xdr:twoCellAnchor>
    <xdr:from>
      <xdr:col>4</xdr:col>
      <xdr:colOff>34290</xdr:colOff>
      <xdr:row>329</xdr:row>
      <xdr:rowOff>63500</xdr:rowOff>
    </xdr:from>
    <xdr:to>
      <xdr:col>4</xdr:col>
      <xdr:colOff>1070610</xdr:colOff>
      <xdr:row>329</xdr:row>
      <xdr:rowOff>1635760</xdr:rowOff>
    </xdr:to>
    <xdr:pic>
      <xdr:nvPicPr>
        <xdr:cNvPr id="525" name="Изображение 524"/>
        <xdr:cNvPicPr>
          <a:picLocks noChangeAspect="1"/>
        </xdr:cNvPicPr>
      </xdr:nvPicPr>
      <xdr:blipFill>
        <a:blip r:embed="rId233">
          <a:lum contrast="6000"/>
        </a:blip>
        <a:stretch>
          <a:fillRect/>
        </a:stretch>
      </xdr:blipFill>
      <xdr:spPr>
        <a:xfrm>
          <a:off x="1729740" y="551584495"/>
          <a:ext cx="1036320" cy="1572260"/>
        </a:xfrm>
        <a:prstGeom prst="rect">
          <a:avLst/>
        </a:prstGeom>
        <a:noFill/>
        <a:ln w="9525">
          <a:noFill/>
        </a:ln>
      </xdr:spPr>
    </xdr:pic>
    <xdr:clientData/>
  </xdr:twoCellAnchor>
  <xdr:twoCellAnchor>
    <xdr:from>
      <xdr:col>4</xdr:col>
      <xdr:colOff>41910</xdr:colOff>
      <xdr:row>330</xdr:row>
      <xdr:rowOff>55245</xdr:rowOff>
    </xdr:from>
    <xdr:to>
      <xdr:col>4</xdr:col>
      <xdr:colOff>1049655</xdr:colOff>
      <xdr:row>330</xdr:row>
      <xdr:rowOff>1595755</xdr:rowOff>
    </xdr:to>
    <xdr:pic>
      <xdr:nvPicPr>
        <xdr:cNvPr id="526" name="Изображение 525"/>
        <xdr:cNvPicPr>
          <a:picLocks noChangeAspect="1"/>
        </xdr:cNvPicPr>
      </xdr:nvPicPr>
      <xdr:blipFill>
        <a:blip r:embed="rId234">
          <a:lum contrast="6000"/>
        </a:blip>
        <a:stretch>
          <a:fillRect/>
        </a:stretch>
      </xdr:blipFill>
      <xdr:spPr>
        <a:xfrm>
          <a:off x="1737360" y="553303440"/>
          <a:ext cx="1007745" cy="1540510"/>
        </a:xfrm>
        <a:prstGeom prst="rect">
          <a:avLst/>
        </a:prstGeom>
        <a:noFill/>
        <a:ln w="9525">
          <a:noFill/>
        </a:ln>
      </xdr:spPr>
    </xdr:pic>
    <xdr:clientData/>
  </xdr:twoCellAnchor>
  <xdr:twoCellAnchor>
    <xdr:from>
      <xdr:col>4</xdr:col>
      <xdr:colOff>26670</xdr:colOff>
      <xdr:row>331</xdr:row>
      <xdr:rowOff>48260</xdr:rowOff>
    </xdr:from>
    <xdr:to>
      <xdr:col>4</xdr:col>
      <xdr:colOff>1083945</xdr:colOff>
      <xdr:row>331</xdr:row>
      <xdr:rowOff>1648460</xdr:rowOff>
    </xdr:to>
    <xdr:pic>
      <xdr:nvPicPr>
        <xdr:cNvPr id="527" name="Изображение 526"/>
        <xdr:cNvPicPr>
          <a:picLocks noChangeAspect="1"/>
        </xdr:cNvPicPr>
      </xdr:nvPicPr>
      <xdr:blipFill>
        <a:blip r:embed="rId235">
          <a:lum contrast="6000"/>
        </a:blip>
        <a:stretch>
          <a:fillRect/>
        </a:stretch>
      </xdr:blipFill>
      <xdr:spPr>
        <a:xfrm>
          <a:off x="1722120" y="555023655"/>
          <a:ext cx="1057275" cy="1600200"/>
        </a:xfrm>
        <a:prstGeom prst="rect">
          <a:avLst/>
        </a:prstGeom>
        <a:noFill/>
        <a:ln w="9525">
          <a:noFill/>
        </a:ln>
      </xdr:spPr>
    </xdr:pic>
    <xdr:clientData/>
  </xdr:twoCellAnchor>
  <xdr:twoCellAnchor>
    <xdr:from>
      <xdr:col>4</xdr:col>
      <xdr:colOff>64770</xdr:colOff>
      <xdr:row>332</xdr:row>
      <xdr:rowOff>284480</xdr:rowOff>
    </xdr:from>
    <xdr:to>
      <xdr:col>4</xdr:col>
      <xdr:colOff>1041400</xdr:colOff>
      <xdr:row>332</xdr:row>
      <xdr:rowOff>1810385</xdr:rowOff>
    </xdr:to>
    <xdr:pic>
      <xdr:nvPicPr>
        <xdr:cNvPr id="531" name="Изображение 530"/>
        <xdr:cNvPicPr>
          <a:picLocks noChangeAspect="1"/>
        </xdr:cNvPicPr>
      </xdr:nvPicPr>
      <xdr:blipFill>
        <a:blip r:embed="rId236">
          <a:lum contrast="6000"/>
        </a:blip>
        <a:stretch>
          <a:fillRect/>
        </a:stretch>
      </xdr:blipFill>
      <xdr:spPr>
        <a:xfrm>
          <a:off x="1760220" y="557012475"/>
          <a:ext cx="976630" cy="1525905"/>
        </a:xfrm>
        <a:prstGeom prst="rect">
          <a:avLst/>
        </a:prstGeom>
        <a:noFill/>
        <a:ln w="9525">
          <a:noFill/>
        </a:ln>
      </xdr:spPr>
    </xdr:pic>
    <xdr:clientData/>
  </xdr:twoCellAnchor>
  <xdr:twoCellAnchor>
    <xdr:from>
      <xdr:col>4</xdr:col>
      <xdr:colOff>80010</xdr:colOff>
      <xdr:row>333</xdr:row>
      <xdr:rowOff>238760</xdr:rowOff>
    </xdr:from>
    <xdr:to>
      <xdr:col>4</xdr:col>
      <xdr:colOff>1069975</xdr:colOff>
      <xdr:row>333</xdr:row>
      <xdr:rowOff>1786255</xdr:rowOff>
    </xdr:to>
    <xdr:pic>
      <xdr:nvPicPr>
        <xdr:cNvPr id="536" name="Изображение 535"/>
        <xdr:cNvPicPr>
          <a:picLocks noChangeAspect="1"/>
        </xdr:cNvPicPr>
      </xdr:nvPicPr>
      <xdr:blipFill>
        <a:blip r:embed="rId237">
          <a:lum contrast="6000"/>
        </a:blip>
        <a:stretch>
          <a:fillRect/>
        </a:stretch>
      </xdr:blipFill>
      <xdr:spPr>
        <a:xfrm>
          <a:off x="1775460" y="559278155"/>
          <a:ext cx="989965" cy="1547495"/>
        </a:xfrm>
        <a:prstGeom prst="rect">
          <a:avLst/>
        </a:prstGeom>
        <a:noFill/>
        <a:ln w="9525">
          <a:noFill/>
        </a:ln>
      </xdr:spPr>
    </xdr:pic>
    <xdr:clientData/>
  </xdr:twoCellAnchor>
  <xdr:twoCellAnchor>
    <xdr:from>
      <xdr:col>4</xdr:col>
      <xdr:colOff>72390</xdr:colOff>
      <xdr:row>335</xdr:row>
      <xdr:rowOff>63500</xdr:rowOff>
    </xdr:from>
    <xdr:to>
      <xdr:col>4</xdr:col>
      <xdr:colOff>1062990</xdr:colOff>
      <xdr:row>335</xdr:row>
      <xdr:rowOff>1663700</xdr:rowOff>
    </xdr:to>
    <xdr:pic>
      <xdr:nvPicPr>
        <xdr:cNvPr id="538" name="Изображение 537"/>
        <xdr:cNvPicPr>
          <a:picLocks noChangeAspect="1"/>
        </xdr:cNvPicPr>
      </xdr:nvPicPr>
      <xdr:blipFill>
        <a:blip r:embed="rId238">
          <a:lum contrast="6000"/>
        </a:blip>
        <a:stretch>
          <a:fillRect/>
        </a:stretch>
      </xdr:blipFill>
      <xdr:spPr>
        <a:xfrm>
          <a:off x="1767840" y="563903495"/>
          <a:ext cx="990600" cy="1600200"/>
        </a:xfrm>
        <a:prstGeom prst="rect">
          <a:avLst/>
        </a:prstGeom>
        <a:noFill/>
        <a:ln w="9525">
          <a:noFill/>
        </a:ln>
      </xdr:spPr>
    </xdr:pic>
    <xdr:clientData/>
  </xdr:twoCellAnchor>
  <xdr:twoCellAnchor>
    <xdr:from>
      <xdr:col>4</xdr:col>
      <xdr:colOff>57150</xdr:colOff>
      <xdr:row>336</xdr:row>
      <xdr:rowOff>35560</xdr:rowOff>
    </xdr:from>
    <xdr:to>
      <xdr:col>4</xdr:col>
      <xdr:colOff>1085850</xdr:colOff>
      <xdr:row>336</xdr:row>
      <xdr:rowOff>1673860</xdr:rowOff>
    </xdr:to>
    <xdr:pic>
      <xdr:nvPicPr>
        <xdr:cNvPr id="544" name="Изображение 543"/>
        <xdr:cNvPicPr>
          <a:picLocks noChangeAspect="1"/>
        </xdr:cNvPicPr>
      </xdr:nvPicPr>
      <xdr:blipFill>
        <a:blip r:embed="rId239">
          <a:lum contrast="6000"/>
        </a:blip>
        <a:stretch>
          <a:fillRect/>
        </a:stretch>
      </xdr:blipFill>
      <xdr:spPr>
        <a:xfrm>
          <a:off x="1752600" y="566072655"/>
          <a:ext cx="1028700" cy="1638300"/>
        </a:xfrm>
        <a:prstGeom prst="rect">
          <a:avLst/>
        </a:prstGeom>
        <a:noFill/>
        <a:ln w="9525">
          <a:noFill/>
        </a:ln>
      </xdr:spPr>
    </xdr:pic>
    <xdr:clientData/>
  </xdr:twoCellAnchor>
  <xdr:twoCellAnchor>
    <xdr:from>
      <xdr:col>4</xdr:col>
      <xdr:colOff>56515</xdr:colOff>
      <xdr:row>339</xdr:row>
      <xdr:rowOff>81915</xdr:rowOff>
    </xdr:from>
    <xdr:to>
      <xdr:col>4</xdr:col>
      <xdr:colOff>1056640</xdr:colOff>
      <xdr:row>339</xdr:row>
      <xdr:rowOff>1767840</xdr:rowOff>
    </xdr:to>
    <xdr:pic>
      <xdr:nvPicPr>
        <xdr:cNvPr id="550" name="Изображение 549"/>
        <xdr:cNvPicPr>
          <a:picLocks noChangeAspect="1"/>
        </xdr:cNvPicPr>
      </xdr:nvPicPr>
      <xdr:blipFill>
        <a:blip r:embed="rId240">
          <a:lum contrast="6000"/>
        </a:blip>
        <a:stretch>
          <a:fillRect/>
        </a:stretch>
      </xdr:blipFill>
      <xdr:spPr>
        <a:xfrm>
          <a:off x="1751965" y="572278510"/>
          <a:ext cx="1000125" cy="1685925"/>
        </a:xfrm>
        <a:prstGeom prst="rect">
          <a:avLst/>
        </a:prstGeom>
        <a:noFill/>
        <a:ln w="9525">
          <a:noFill/>
        </a:ln>
      </xdr:spPr>
    </xdr:pic>
    <xdr:clientData/>
  </xdr:twoCellAnchor>
  <xdr:twoCellAnchor>
    <xdr:from>
      <xdr:col>4</xdr:col>
      <xdr:colOff>80645</xdr:colOff>
      <xdr:row>340</xdr:row>
      <xdr:rowOff>148590</xdr:rowOff>
    </xdr:from>
    <xdr:to>
      <xdr:col>4</xdr:col>
      <xdr:colOff>1076960</xdr:colOff>
      <xdr:row>340</xdr:row>
      <xdr:rowOff>1777365</xdr:rowOff>
    </xdr:to>
    <xdr:pic>
      <xdr:nvPicPr>
        <xdr:cNvPr id="555" name="Изображение 554"/>
        <xdr:cNvPicPr>
          <a:picLocks noChangeAspect="1"/>
        </xdr:cNvPicPr>
      </xdr:nvPicPr>
      <xdr:blipFill>
        <a:blip r:embed="rId241">
          <a:lum contrast="6000"/>
        </a:blip>
        <a:stretch>
          <a:fillRect/>
        </a:stretch>
      </xdr:blipFill>
      <xdr:spPr>
        <a:xfrm>
          <a:off x="1776095" y="574415285"/>
          <a:ext cx="996315" cy="1628775"/>
        </a:xfrm>
        <a:prstGeom prst="rect">
          <a:avLst/>
        </a:prstGeom>
        <a:noFill/>
        <a:ln w="9525">
          <a:noFill/>
        </a:ln>
      </xdr:spPr>
    </xdr:pic>
    <xdr:clientData/>
  </xdr:twoCellAnchor>
  <xdr:twoCellAnchor>
    <xdr:from>
      <xdr:col>4</xdr:col>
      <xdr:colOff>18415</xdr:colOff>
      <xdr:row>345</xdr:row>
      <xdr:rowOff>41275</xdr:rowOff>
    </xdr:from>
    <xdr:to>
      <xdr:col>4</xdr:col>
      <xdr:colOff>1068070</xdr:colOff>
      <xdr:row>345</xdr:row>
      <xdr:rowOff>1602105</xdr:rowOff>
    </xdr:to>
    <xdr:pic>
      <xdr:nvPicPr>
        <xdr:cNvPr id="570" name="Изображение 569"/>
        <xdr:cNvPicPr>
          <a:picLocks noChangeAspect="1"/>
        </xdr:cNvPicPr>
      </xdr:nvPicPr>
      <xdr:blipFill>
        <a:blip r:embed="rId242">
          <a:lum contrast="6000"/>
        </a:blip>
        <a:stretch>
          <a:fillRect/>
        </a:stretch>
      </xdr:blipFill>
      <xdr:spPr>
        <a:xfrm>
          <a:off x="1713865" y="584074270"/>
          <a:ext cx="1049655" cy="1560830"/>
        </a:xfrm>
        <a:prstGeom prst="rect">
          <a:avLst/>
        </a:prstGeom>
        <a:noFill/>
        <a:ln w="9525">
          <a:noFill/>
        </a:ln>
      </xdr:spPr>
    </xdr:pic>
    <xdr:clientData/>
  </xdr:twoCellAnchor>
  <xdr:twoCellAnchor>
    <xdr:from>
      <xdr:col>4</xdr:col>
      <xdr:colOff>27940</xdr:colOff>
      <xdr:row>346</xdr:row>
      <xdr:rowOff>105410</xdr:rowOff>
    </xdr:from>
    <xdr:to>
      <xdr:col>4</xdr:col>
      <xdr:colOff>1083310</xdr:colOff>
      <xdr:row>346</xdr:row>
      <xdr:rowOff>1554480</xdr:rowOff>
    </xdr:to>
    <xdr:pic>
      <xdr:nvPicPr>
        <xdr:cNvPr id="74" name="Изображение 73"/>
        <xdr:cNvPicPr>
          <a:picLocks noChangeAspect="1"/>
        </xdr:cNvPicPr>
      </xdr:nvPicPr>
      <xdr:blipFill>
        <a:blip r:embed="rId243">
          <a:lum contrast="12000"/>
        </a:blip>
        <a:stretch>
          <a:fillRect/>
        </a:stretch>
      </xdr:blipFill>
      <xdr:spPr>
        <a:xfrm>
          <a:off x="1723390" y="585865605"/>
          <a:ext cx="1055370" cy="1449070"/>
        </a:xfrm>
        <a:prstGeom prst="rect">
          <a:avLst/>
        </a:prstGeom>
        <a:noFill/>
        <a:ln w="9525">
          <a:noFill/>
        </a:ln>
      </xdr:spPr>
    </xdr:pic>
    <xdr:clientData/>
  </xdr:twoCellAnchor>
  <xdr:twoCellAnchor>
    <xdr:from>
      <xdr:col>4</xdr:col>
      <xdr:colOff>102870</xdr:colOff>
      <xdr:row>363</xdr:row>
      <xdr:rowOff>105410</xdr:rowOff>
    </xdr:from>
    <xdr:to>
      <xdr:col>4</xdr:col>
      <xdr:colOff>998220</xdr:colOff>
      <xdr:row>363</xdr:row>
      <xdr:rowOff>1791335</xdr:rowOff>
    </xdr:to>
    <xdr:pic>
      <xdr:nvPicPr>
        <xdr:cNvPr id="549" name="Изображение 548"/>
        <xdr:cNvPicPr>
          <a:picLocks noChangeAspect="1"/>
        </xdr:cNvPicPr>
      </xdr:nvPicPr>
      <xdr:blipFill>
        <a:blip r:embed="rId244">
          <a:lum contrast="6000"/>
        </a:blip>
        <a:stretch>
          <a:fillRect/>
        </a:stretch>
      </xdr:blipFill>
      <xdr:spPr>
        <a:xfrm>
          <a:off x="1798320" y="619571405"/>
          <a:ext cx="895350" cy="1685925"/>
        </a:xfrm>
        <a:prstGeom prst="rect">
          <a:avLst/>
        </a:prstGeom>
        <a:noFill/>
        <a:ln w="9525">
          <a:noFill/>
        </a:ln>
      </xdr:spPr>
    </xdr:pic>
    <xdr:clientData/>
  </xdr:twoCellAnchor>
  <xdr:twoCellAnchor>
    <xdr:from>
      <xdr:col>4</xdr:col>
      <xdr:colOff>40005</xdr:colOff>
      <xdr:row>367</xdr:row>
      <xdr:rowOff>56515</xdr:rowOff>
    </xdr:from>
    <xdr:to>
      <xdr:col>4</xdr:col>
      <xdr:colOff>1057275</xdr:colOff>
      <xdr:row>367</xdr:row>
      <xdr:rowOff>1609090</xdr:rowOff>
    </xdr:to>
    <xdr:pic>
      <xdr:nvPicPr>
        <xdr:cNvPr id="561" name="Изображение 560"/>
        <xdr:cNvPicPr>
          <a:picLocks noChangeAspect="1"/>
        </xdr:cNvPicPr>
      </xdr:nvPicPr>
      <xdr:blipFill>
        <a:blip r:embed="rId245">
          <a:lum contrast="12000"/>
        </a:blip>
        <a:stretch>
          <a:fillRect/>
        </a:stretch>
      </xdr:blipFill>
      <xdr:spPr>
        <a:xfrm>
          <a:off x="1735455" y="625402610"/>
          <a:ext cx="1017270" cy="1552575"/>
        </a:xfrm>
        <a:prstGeom prst="rect">
          <a:avLst/>
        </a:prstGeom>
        <a:noFill/>
        <a:ln w="9525">
          <a:noFill/>
        </a:ln>
      </xdr:spPr>
    </xdr:pic>
    <xdr:clientData/>
  </xdr:twoCellAnchor>
  <xdr:twoCellAnchor>
    <xdr:from>
      <xdr:col>4</xdr:col>
      <xdr:colOff>41275</xdr:colOff>
      <xdr:row>368</xdr:row>
      <xdr:rowOff>69215</xdr:rowOff>
    </xdr:from>
    <xdr:to>
      <xdr:col>4</xdr:col>
      <xdr:colOff>1048385</xdr:colOff>
      <xdr:row>368</xdr:row>
      <xdr:rowOff>1566545</xdr:rowOff>
    </xdr:to>
    <xdr:pic>
      <xdr:nvPicPr>
        <xdr:cNvPr id="565" name="Изображение 564"/>
        <xdr:cNvPicPr>
          <a:picLocks noChangeAspect="1"/>
        </xdr:cNvPicPr>
      </xdr:nvPicPr>
      <xdr:blipFill>
        <a:blip r:embed="rId246">
          <a:lum contrast="12000"/>
        </a:blip>
        <a:stretch>
          <a:fillRect/>
        </a:stretch>
      </xdr:blipFill>
      <xdr:spPr>
        <a:xfrm>
          <a:off x="1736725" y="627587010"/>
          <a:ext cx="1007110" cy="1497330"/>
        </a:xfrm>
        <a:prstGeom prst="rect">
          <a:avLst/>
        </a:prstGeom>
        <a:noFill/>
        <a:ln w="9525">
          <a:noFill/>
        </a:ln>
      </xdr:spPr>
    </xdr:pic>
    <xdr:clientData/>
  </xdr:twoCellAnchor>
  <xdr:twoCellAnchor>
    <xdr:from>
      <xdr:col>4</xdr:col>
      <xdr:colOff>65405</xdr:colOff>
      <xdr:row>369</xdr:row>
      <xdr:rowOff>145415</xdr:rowOff>
    </xdr:from>
    <xdr:to>
      <xdr:col>4</xdr:col>
      <xdr:colOff>1078230</xdr:colOff>
      <xdr:row>369</xdr:row>
      <xdr:rowOff>1706245</xdr:rowOff>
    </xdr:to>
    <xdr:pic>
      <xdr:nvPicPr>
        <xdr:cNvPr id="566" name="Изображение 565"/>
        <xdr:cNvPicPr>
          <a:picLocks noChangeAspect="1"/>
        </xdr:cNvPicPr>
      </xdr:nvPicPr>
      <xdr:blipFill>
        <a:blip r:embed="rId247">
          <a:lum contrast="6000"/>
        </a:blip>
        <a:stretch>
          <a:fillRect/>
        </a:stretch>
      </xdr:blipFill>
      <xdr:spPr>
        <a:xfrm>
          <a:off x="1760855" y="629809510"/>
          <a:ext cx="1012825" cy="1560830"/>
        </a:xfrm>
        <a:prstGeom prst="rect">
          <a:avLst/>
        </a:prstGeom>
        <a:noFill/>
        <a:ln w="9525">
          <a:noFill/>
        </a:ln>
      </xdr:spPr>
    </xdr:pic>
    <xdr:clientData/>
  </xdr:twoCellAnchor>
  <xdr:twoCellAnchor>
    <xdr:from>
      <xdr:col>4</xdr:col>
      <xdr:colOff>26670</xdr:colOff>
      <xdr:row>375</xdr:row>
      <xdr:rowOff>86360</xdr:rowOff>
    </xdr:from>
    <xdr:to>
      <xdr:col>4</xdr:col>
      <xdr:colOff>1051560</xdr:colOff>
      <xdr:row>375</xdr:row>
      <xdr:rowOff>1584325</xdr:rowOff>
    </xdr:to>
    <xdr:pic>
      <xdr:nvPicPr>
        <xdr:cNvPr id="575" name="Изображение 574"/>
        <xdr:cNvPicPr>
          <a:picLocks noChangeAspect="1"/>
        </xdr:cNvPicPr>
      </xdr:nvPicPr>
      <xdr:blipFill>
        <a:blip r:embed="rId248">
          <a:lum contrast="12000"/>
        </a:blip>
        <a:stretch>
          <a:fillRect/>
        </a:stretch>
      </xdr:blipFill>
      <xdr:spPr>
        <a:xfrm>
          <a:off x="1722120" y="634512955"/>
          <a:ext cx="1024890" cy="1497965"/>
        </a:xfrm>
        <a:prstGeom prst="rect">
          <a:avLst/>
        </a:prstGeom>
        <a:noFill/>
        <a:ln w="9525">
          <a:noFill/>
        </a:ln>
      </xdr:spPr>
    </xdr:pic>
    <xdr:clientData/>
  </xdr:twoCellAnchor>
  <xdr:twoCellAnchor>
    <xdr:from>
      <xdr:col>4</xdr:col>
      <xdr:colOff>50165</xdr:colOff>
      <xdr:row>376</xdr:row>
      <xdr:rowOff>65405</xdr:rowOff>
    </xdr:from>
    <xdr:to>
      <xdr:col>4</xdr:col>
      <xdr:colOff>1082040</xdr:colOff>
      <xdr:row>376</xdr:row>
      <xdr:rowOff>1626870</xdr:rowOff>
    </xdr:to>
    <xdr:pic>
      <xdr:nvPicPr>
        <xdr:cNvPr id="585" name="Изображение 584"/>
        <xdr:cNvPicPr>
          <a:picLocks noChangeAspect="1"/>
        </xdr:cNvPicPr>
      </xdr:nvPicPr>
      <xdr:blipFill>
        <a:blip r:embed="rId249">
          <a:lum contrast="12000"/>
        </a:blip>
        <a:stretch>
          <a:fillRect/>
        </a:stretch>
      </xdr:blipFill>
      <xdr:spPr>
        <a:xfrm>
          <a:off x="1745615" y="636219200"/>
          <a:ext cx="1031875" cy="1561465"/>
        </a:xfrm>
        <a:prstGeom prst="rect">
          <a:avLst/>
        </a:prstGeom>
        <a:noFill/>
        <a:ln w="9525">
          <a:noFill/>
        </a:ln>
      </xdr:spPr>
    </xdr:pic>
    <xdr:clientData/>
  </xdr:twoCellAnchor>
  <xdr:twoCellAnchor>
    <xdr:from>
      <xdr:col>4</xdr:col>
      <xdr:colOff>57785</xdr:colOff>
      <xdr:row>378</xdr:row>
      <xdr:rowOff>79375</xdr:rowOff>
    </xdr:from>
    <xdr:to>
      <xdr:col>4</xdr:col>
      <xdr:colOff>1086485</xdr:colOff>
      <xdr:row>378</xdr:row>
      <xdr:rowOff>1590040</xdr:rowOff>
    </xdr:to>
    <xdr:pic>
      <xdr:nvPicPr>
        <xdr:cNvPr id="590" name="Изображение 589"/>
        <xdr:cNvPicPr>
          <a:picLocks noChangeAspect="1"/>
        </xdr:cNvPicPr>
      </xdr:nvPicPr>
      <xdr:blipFill>
        <a:blip r:embed="rId250">
          <a:lum contrast="6000"/>
        </a:blip>
        <a:stretch>
          <a:fillRect/>
        </a:stretch>
      </xdr:blipFill>
      <xdr:spPr>
        <a:xfrm>
          <a:off x="1753235" y="638392170"/>
          <a:ext cx="1028700" cy="1510665"/>
        </a:xfrm>
        <a:prstGeom prst="rect">
          <a:avLst/>
        </a:prstGeom>
        <a:noFill/>
        <a:ln w="9525">
          <a:noFill/>
        </a:ln>
      </xdr:spPr>
    </xdr:pic>
    <xdr:clientData/>
  </xdr:twoCellAnchor>
  <xdr:twoCellAnchor>
    <xdr:from>
      <xdr:col>4</xdr:col>
      <xdr:colOff>34290</xdr:colOff>
      <xdr:row>379</xdr:row>
      <xdr:rowOff>88900</xdr:rowOff>
    </xdr:from>
    <xdr:to>
      <xdr:col>4</xdr:col>
      <xdr:colOff>1056640</xdr:colOff>
      <xdr:row>379</xdr:row>
      <xdr:rowOff>1593850</xdr:rowOff>
    </xdr:to>
    <xdr:pic>
      <xdr:nvPicPr>
        <xdr:cNvPr id="596" name="Изображение 595"/>
        <xdr:cNvPicPr>
          <a:picLocks noChangeAspect="1"/>
        </xdr:cNvPicPr>
      </xdr:nvPicPr>
      <xdr:blipFill>
        <a:blip r:embed="rId251">
          <a:lum contrast="12000"/>
        </a:blip>
        <a:stretch>
          <a:fillRect/>
        </a:stretch>
      </xdr:blipFill>
      <xdr:spPr>
        <a:xfrm>
          <a:off x="1729740" y="640128895"/>
          <a:ext cx="1022350" cy="1504950"/>
        </a:xfrm>
        <a:prstGeom prst="rect">
          <a:avLst/>
        </a:prstGeom>
        <a:noFill/>
        <a:ln w="9525">
          <a:noFill/>
        </a:ln>
      </xdr:spPr>
    </xdr:pic>
    <xdr:clientData/>
  </xdr:twoCellAnchor>
  <xdr:twoCellAnchor>
    <xdr:from>
      <xdr:col>4</xdr:col>
      <xdr:colOff>49530</xdr:colOff>
      <xdr:row>380</xdr:row>
      <xdr:rowOff>66040</xdr:rowOff>
    </xdr:from>
    <xdr:to>
      <xdr:col>4</xdr:col>
      <xdr:colOff>1087755</xdr:colOff>
      <xdr:row>380</xdr:row>
      <xdr:rowOff>1666240</xdr:rowOff>
    </xdr:to>
    <xdr:pic>
      <xdr:nvPicPr>
        <xdr:cNvPr id="598" name="Изображение 597"/>
        <xdr:cNvPicPr>
          <a:picLocks noChangeAspect="1"/>
        </xdr:cNvPicPr>
      </xdr:nvPicPr>
      <xdr:blipFill>
        <a:blip r:embed="rId252">
          <a:lum contrast="12000"/>
        </a:blip>
        <a:stretch>
          <a:fillRect/>
        </a:stretch>
      </xdr:blipFill>
      <xdr:spPr>
        <a:xfrm>
          <a:off x="1744980" y="641833235"/>
          <a:ext cx="1038225" cy="1600200"/>
        </a:xfrm>
        <a:prstGeom prst="rect">
          <a:avLst/>
        </a:prstGeom>
        <a:noFill/>
        <a:ln w="9525">
          <a:noFill/>
        </a:ln>
      </xdr:spPr>
    </xdr:pic>
    <xdr:clientData/>
  </xdr:twoCellAnchor>
  <xdr:twoCellAnchor>
    <xdr:from>
      <xdr:col>4</xdr:col>
      <xdr:colOff>51435</xdr:colOff>
      <xdr:row>383</xdr:row>
      <xdr:rowOff>116840</xdr:rowOff>
    </xdr:from>
    <xdr:to>
      <xdr:col>4</xdr:col>
      <xdr:colOff>1064260</xdr:colOff>
      <xdr:row>383</xdr:row>
      <xdr:rowOff>1703070</xdr:rowOff>
    </xdr:to>
    <xdr:pic>
      <xdr:nvPicPr>
        <xdr:cNvPr id="616" name="Изображение 615"/>
        <xdr:cNvPicPr>
          <a:picLocks noChangeAspect="1"/>
        </xdr:cNvPicPr>
      </xdr:nvPicPr>
      <xdr:blipFill>
        <a:blip r:embed="rId253">
          <a:lum contrast="6000"/>
        </a:blip>
        <a:stretch>
          <a:fillRect/>
        </a:stretch>
      </xdr:blipFill>
      <xdr:spPr>
        <a:xfrm>
          <a:off x="1746885" y="647395835"/>
          <a:ext cx="1012825" cy="1586230"/>
        </a:xfrm>
        <a:prstGeom prst="rect">
          <a:avLst/>
        </a:prstGeom>
        <a:noFill/>
        <a:ln w="9525">
          <a:noFill/>
        </a:ln>
      </xdr:spPr>
    </xdr:pic>
    <xdr:clientData/>
  </xdr:twoCellAnchor>
  <xdr:twoCellAnchor>
    <xdr:from>
      <xdr:col>4</xdr:col>
      <xdr:colOff>57150</xdr:colOff>
      <xdr:row>385</xdr:row>
      <xdr:rowOff>12700</xdr:rowOff>
    </xdr:from>
    <xdr:to>
      <xdr:col>4</xdr:col>
      <xdr:colOff>1076325</xdr:colOff>
      <xdr:row>385</xdr:row>
      <xdr:rowOff>1698625</xdr:rowOff>
    </xdr:to>
    <xdr:pic>
      <xdr:nvPicPr>
        <xdr:cNvPr id="628" name="Изображение 627"/>
        <xdr:cNvPicPr>
          <a:picLocks noChangeAspect="1"/>
        </xdr:cNvPicPr>
      </xdr:nvPicPr>
      <xdr:blipFill>
        <a:blip r:embed="rId254">
          <a:lum contrast="12000"/>
        </a:blip>
        <a:stretch>
          <a:fillRect/>
        </a:stretch>
      </xdr:blipFill>
      <xdr:spPr>
        <a:xfrm>
          <a:off x="1752600" y="650860395"/>
          <a:ext cx="1019175" cy="1685925"/>
        </a:xfrm>
        <a:prstGeom prst="rect">
          <a:avLst/>
        </a:prstGeom>
        <a:noFill/>
        <a:ln w="9525">
          <a:noFill/>
        </a:ln>
      </xdr:spPr>
    </xdr:pic>
    <xdr:clientData/>
  </xdr:twoCellAnchor>
  <xdr:twoCellAnchor>
    <xdr:from>
      <xdr:col>4</xdr:col>
      <xdr:colOff>19050</xdr:colOff>
      <xdr:row>388</xdr:row>
      <xdr:rowOff>12700</xdr:rowOff>
    </xdr:from>
    <xdr:to>
      <xdr:col>4</xdr:col>
      <xdr:colOff>1047750</xdr:colOff>
      <xdr:row>388</xdr:row>
      <xdr:rowOff>1698625</xdr:rowOff>
    </xdr:to>
    <xdr:pic>
      <xdr:nvPicPr>
        <xdr:cNvPr id="633" name="Изображение 632"/>
        <xdr:cNvPicPr>
          <a:picLocks noChangeAspect="1"/>
        </xdr:cNvPicPr>
      </xdr:nvPicPr>
      <xdr:blipFill>
        <a:blip r:embed="rId255">
          <a:lum contrast="12000"/>
        </a:blip>
        <a:stretch>
          <a:fillRect/>
        </a:stretch>
      </xdr:blipFill>
      <xdr:spPr>
        <a:xfrm>
          <a:off x="1714500" y="656041995"/>
          <a:ext cx="1028700" cy="1685925"/>
        </a:xfrm>
        <a:prstGeom prst="rect">
          <a:avLst/>
        </a:prstGeom>
        <a:noFill/>
        <a:ln w="9525">
          <a:noFill/>
        </a:ln>
      </xdr:spPr>
    </xdr:pic>
    <xdr:clientData/>
  </xdr:twoCellAnchor>
  <xdr:twoCellAnchor>
    <xdr:from>
      <xdr:col>4</xdr:col>
      <xdr:colOff>49530</xdr:colOff>
      <xdr:row>390</xdr:row>
      <xdr:rowOff>20320</xdr:rowOff>
    </xdr:from>
    <xdr:to>
      <xdr:col>4</xdr:col>
      <xdr:colOff>1068705</xdr:colOff>
      <xdr:row>390</xdr:row>
      <xdr:rowOff>1706245</xdr:rowOff>
    </xdr:to>
    <xdr:pic>
      <xdr:nvPicPr>
        <xdr:cNvPr id="638" name="Изображение 637"/>
        <xdr:cNvPicPr>
          <a:picLocks noChangeAspect="1"/>
        </xdr:cNvPicPr>
      </xdr:nvPicPr>
      <xdr:blipFill>
        <a:blip r:embed="rId256">
          <a:lum contrast="6000"/>
        </a:blip>
        <a:stretch>
          <a:fillRect/>
        </a:stretch>
      </xdr:blipFill>
      <xdr:spPr>
        <a:xfrm>
          <a:off x="1744980" y="659504015"/>
          <a:ext cx="1019175" cy="1685925"/>
        </a:xfrm>
        <a:prstGeom prst="rect">
          <a:avLst/>
        </a:prstGeom>
        <a:noFill/>
        <a:ln w="9525">
          <a:noFill/>
        </a:ln>
      </xdr:spPr>
    </xdr:pic>
    <xdr:clientData/>
  </xdr:twoCellAnchor>
  <xdr:twoCellAnchor>
    <xdr:from>
      <xdr:col>4</xdr:col>
      <xdr:colOff>41910</xdr:colOff>
      <xdr:row>485</xdr:row>
      <xdr:rowOff>88900</xdr:rowOff>
    </xdr:from>
    <xdr:to>
      <xdr:col>4</xdr:col>
      <xdr:colOff>1048385</xdr:colOff>
      <xdr:row>485</xdr:row>
      <xdr:rowOff>1581785</xdr:rowOff>
    </xdr:to>
    <xdr:pic>
      <xdr:nvPicPr>
        <xdr:cNvPr id="586" name="Изображение 585"/>
        <xdr:cNvPicPr>
          <a:picLocks noChangeAspect="1"/>
        </xdr:cNvPicPr>
      </xdr:nvPicPr>
      <xdr:blipFill>
        <a:blip r:embed="rId257">
          <a:lum contrast="12000"/>
        </a:blip>
        <a:stretch>
          <a:fillRect/>
        </a:stretch>
      </xdr:blipFill>
      <xdr:spPr>
        <a:xfrm>
          <a:off x="1737360" y="836724895"/>
          <a:ext cx="1006475" cy="1492885"/>
        </a:xfrm>
        <a:prstGeom prst="rect">
          <a:avLst/>
        </a:prstGeom>
        <a:noFill/>
        <a:ln w="9525">
          <a:noFill/>
        </a:ln>
      </xdr:spPr>
    </xdr:pic>
    <xdr:clientData/>
  </xdr:twoCellAnchor>
  <xdr:twoCellAnchor>
    <xdr:from>
      <xdr:col>4</xdr:col>
      <xdr:colOff>26670</xdr:colOff>
      <xdr:row>487</xdr:row>
      <xdr:rowOff>96520</xdr:rowOff>
    </xdr:from>
    <xdr:to>
      <xdr:col>4</xdr:col>
      <xdr:colOff>1074420</xdr:colOff>
      <xdr:row>487</xdr:row>
      <xdr:rowOff>1601470</xdr:rowOff>
    </xdr:to>
    <xdr:pic>
      <xdr:nvPicPr>
        <xdr:cNvPr id="609" name="Изображение 608"/>
        <xdr:cNvPicPr>
          <a:picLocks noChangeAspect="1"/>
        </xdr:cNvPicPr>
      </xdr:nvPicPr>
      <xdr:blipFill>
        <a:blip r:embed="rId258">
          <a:lum contrast="6000"/>
        </a:blip>
        <a:stretch>
          <a:fillRect/>
        </a:stretch>
      </xdr:blipFill>
      <xdr:spPr>
        <a:xfrm>
          <a:off x="1722120" y="838840715"/>
          <a:ext cx="1047750" cy="1504950"/>
        </a:xfrm>
        <a:prstGeom prst="rect">
          <a:avLst/>
        </a:prstGeom>
        <a:noFill/>
        <a:ln w="9525">
          <a:noFill/>
        </a:ln>
      </xdr:spPr>
    </xdr:pic>
    <xdr:clientData/>
  </xdr:twoCellAnchor>
  <xdr:twoCellAnchor>
    <xdr:from>
      <xdr:col>4</xdr:col>
      <xdr:colOff>49530</xdr:colOff>
      <xdr:row>489</xdr:row>
      <xdr:rowOff>104140</xdr:rowOff>
    </xdr:from>
    <xdr:to>
      <xdr:col>4</xdr:col>
      <xdr:colOff>1068705</xdr:colOff>
      <xdr:row>489</xdr:row>
      <xdr:rowOff>1609090</xdr:rowOff>
    </xdr:to>
    <xdr:pic>
      <xdr:nvPicPr>
        <xdr:cNvPr id="610" name="Изображение 609"/>
        <xdr:cNvPicPr>
          <a:picLocks noChangeAspect="1"/>
        </xdr:cNvPicPr>
      </xdr:nvPicPr>
      <xdr:blipFill>
        <a:blip r:embed="rId259">
          <a:lum contrast="12000"/>
        </a:blip>
        <a:stretch>
          <a:fillRect/>
        </a:stretch>
      </xdr:blipFill>
      <xdr:spPr>
        <a:xfrm>
          <a:off x="1744980" y="840956535"/>
          <a:ext cx="1019175" cy="1504950"/>
        </a:xfrm>
        <a:prstGeom prst="rect">
          <a:avLst/>
        </a:prstGeom>
        <a:noFill/>
        <a:ln w="9525">
          <a:noFill/>
        </a:ln>
      </xdr:spPr>
    </xdr:pic>
    <xdr:clientData/>
  </xdr:twoCellAnchor>
  <xdr:twoCellAnchor>
    <xdr:from>
      <xdr:col>4</xdr:col>
      <xdr:colOff>49530</xdr:colOff>
      <xdr:row>509</xdr:row>
      <xdr:rowOff>119380</xdr:rowOff>
    </xdr:from>
    <xdr:to>
      <xdr:col>4</xdr:col>
      <xdr:colOff>1076960</xdr:colOff>
      <xdr:row>509</xdr:row>
      <xdr:rowOff>1556385</xdr:rowOff>
    </xdr:to>
    <xdr:pic>
      <xdr:nvPicPr>
        <xdr:cNvPr id="614" name="Изображение 613"/>
        <xdr:cNvPicPr>
          <a:picLocks noChangeAspect="1"/>
        </xdr:cNvPicPr>
      </xdr:nvPicPr>
      <xdr:blipFill>
        <a:blip r:embed="rId260">
          <a:lum contrast="6000"/>
        </a:blip>
        <a:stretch>
          <a:fillRect/>
        </a:stretch>
      </xdr:blipFill>
      <xdr:spPr>
        <a:xfrm>
          <a:off x="1744980" y="874804575"/>
          <a:ext cx="1027430" cy="1437005"/>
        </a:xfrm>
        <a:prstGeom prst="rect">
          <a:avLst/>
        </a:prstGeom>
        <a:noFill/>
        <a:ln w="9525">
          <a:noFill/>
        </a:ln>
      </xdr:spPr>
    </xdr:pic>
    <xdr:clientData/>
  </xdr:twoCellAnchor>
  <xdr:twoCellAnchor>
    <xdr:from>
      <xdr:col>3</xdr:col>
      <xdr:colOff>99060</xdr:colOff>
      <xdr:row>135</xdr:row>
      <xdr:rowOff>167005</xdr:rowOff>
    </xdr:from>
    <xdr:to>
      <xdr:col>3</xdr:col>
      <xdr:colOff>318770</xdr:colOff>
      <xdr:row>135</xdr:row>
      <xdr:rowOff>384810</xdr:rowOff>
    </xdr:to>
    <xdr:pic>
      <xdr:nvPicPr>
        <xdr:cNvPr id="679" name="Изображение 6" descr="Имиджевые фотографии" title="Имидж">
          <a:hlinkClick xmlns:r="http://schemas.openxmlformats.org/officeDocument/2006/relationships" r:id="rId261"/>
        </xdr:cNvPr>
        <xdr:cNvPicPr/>
      </xdr:nvPicPr>
      <xdr:blipFill>
        <a:blip r:embed="rId60"/>
        <a:stretch>
          <a:fillRect/>
        </a:stretch>
      </xdr:blipFill>
      <xdr:spPr>
        <a:xfrm>
          <a:off x="1403985" y="221004130"/>
          <a:ext cx="219710" cy="217805"/>
        </a:xfrm>
        <a:prstGeom prst="rect">
          <a:avLst/>
        </a:prstGeom>
        <a:noFill/>
        <a:ln w="9525">
          <a:noFill/>
        </a:ln>
      </xdr:spPr>
    </xdr:pic>
    <xdr:clientData/>
  </xdr:twoCellAnchor>
  <xdr:twoCellAnchor>
    <xdr:from>
      <xdr:col>3</xdr:col>
      <xdr:colOff>99060</xdr:colOff>
      <xdr:row>135</xdr:row>
      <xdr:rowOff>1078230</xdr:rowOff>
    </xdr:from>
    <xdr:to>
      <xdr:col>3</xdr:col>
      <xdr:colOff>318770</xdr:colOff>
      <xdr:row>135</xdr:row>
      <xdr:rowOff>1296035</xdr:rowOff>
    </xdr:to>
    <xdr:pic>
      <xdr:nvPicPr>
        <xdr:cNvPr id="704" name="Изображение 703" descr="видео имидж">
          <a:hlinkClick xmlns:r="http://schemas.openxmlformats.org/officeDocument/2006/relationships" r:id="rId262"/>
        </xdr:cNvPr>
        <xdr:cNvPicPr>
          <a:picLocks noChangeAspect="1"/>
        </xdr:cNvPicPr>
      </xdr:nvPicPr>
      <xdr:blipFill>
        <a:blip r:embed="rId100"/>
        <a:stretch>
          <a:fillRect/>
        </a:stretch>
      </xdr:blipFill>
      <xdr:spPr>
        <a:xfrm>
          <a:off x="1403985" y="221915355"/>
          <a:ext cx="219710" cy="217805"/>
        </a:xfrm>
        <a:prstGeom prst="rect">
          <a:avLst/>
        </a:prstGeom>
      </xdr:spPr>
    </xdr:pic>
    <xdr:clientData/>
  </xdr:twoCellAnchor>
  <xdr:twoCellAnchor>
    <xdr:from>
      <xdr:col>3</xdr:col>
      <xdr:colOff>99060</xdr:colOff>
      <xdr:row>135</xdr:row>
      <xdr:rowOff>393700</xdr:rowOff>
    </xdr:from>
    <xdr:to>
      <xdr:col>3</xdr:col>
      <xdr:colOff>318770</xdr:colOff>
      <xdr:row>135</xdr:row>
      <xdr:rowOff>611505</xdr:rowOff>
    </xdr:to>
    <xdr:pic>
      <xdr:nvPicPr>
        <xdr:cNvPr id="723" name="Изображение 722" descr="Фотик">
          <a:hlinkClick xmlns:r="http://schemas.openxmlformats.org/officeDocument/2006/relationships" r:id="rId263"/>
        </xdr:cNvPr>
        <xdr:cNvPicPr>
          <a:picLocks noChangeAspect="1"/>
        </xdr:cNvPicPr>
      </xdr:nvPicPr>
      <xdr:blipFill>
        <a:blip r:embed="rId53"/>
        <a:stretch>
          <a:fillRect/>
        </a:stretch>
      </xdr:blipFill>
      <xdr:spPr>
        <a:xfrm>
          <a:off x="1403985" y="221230825"/>
          <a:ext cx="219710" cy="217805"/>
        </a:xfrm>
        <a:prstGeom prst="rect">
          <a:avLst/>
        </a:prstGeom>
      </xdr:spPr>
    </xdr:pic>
    <xdr:clientData/>
  </xdr:twoCellAnchor>
  <xdr:twoCellAnchor>
    <xdr:from>
      <xdr:col>3</xdr:col>
      <xdr:colOff>99060</xdr:colOff>
      <xdr:row>329</xdr:row>
      <xdr:rowOff>393700</xdr:rowOff>
    </xdr:from>
    <xdr:to>
      <xdr:col>3</xdr:col>
      <xdr:colOff>318770</xdr:colOff>
      <xdr:row>329</xdr:row>
      <xdr:rowOff>611505</xdr:rowOff>
    </xdr:to>
    <xdr:pic>
      <xdr:nvPicPr>
        <xdr:cNvPr id="770" name="Изображение 769" descr="Фотик">
          <a:hlinkClick xmlns:r="http://schemas.openxmlformats.org/officeDocument/2006/relationships" r:id="rId264"/>
        </xdr:cNvPr>
        <xdr:cNvPicPr>
          <a:picLocks noChangeAspect="1"/>
        </xdr:cNvPicPr>
      </xdr:nvPicPr>
      <xdr:blipFill>
        <a:blip r:embed="rId53"/>
        <a:stretch>
          <a:fillRect/>
        </a:stretch>
      </xdr:blipFill>
      <xdr:spPr>
        <a:xfrm>
          <a:off x="1403985" y="551914695"/>
          <a:ext cx="219710" cy="217805"/>
        </a:xfrm>
        <a:prstGeom prst="rect">
          <a:avLst/>
        </a:prstGeom>
      </xdr:spPr>
    </xdr:pic>
    <xdr:clientData/>
  </xdr:twoCellAnchor>
  <xdr:twoCellAnchor>
    <xdr:from>
      <xdr:col>3</xdr:col>
      <xdr:colOff>99060</xdr:colOff>
      <xdr:row>331</xdr:row>
      <xdr:rowOff>393700</xdr:rowOff>
    </xdr:from>
    <xdr:to>
      <xdr:col>3</xdr:col>
      <xdr:colOff>318770</xdr:colOff>
      <xdr:row>331</xdr:row>
      <xdr:rowOff>611505</xdr:rowOff>
    </xdr:to>
    <xdr:pic>
      <xdr:nvPicPr>
        <xdr:cNvPr id="790" name="Изображение 789" descr="Фотик">
          <a:hlinkClick xmlns:r="http://schemas.openxmlformats.org/officeDocument/2006/relationships" r:id="rId265"/>
        </xdr:cNvPr>
        <xdr:cNvPicPr>
          <a:picLocks noChangeAspect="1"/>
        </xdr:cNvPicPr>
      </xdr:nvPicPr>
      <xdr:blipFill>
        <a:blip r:embed="rId53"/>
        <a:stretch>
          <a:fillRect/>
        </a:stretch>
      </xdr:blipFill>
      <xdr:spPr>
        <a:xfrm>
          <a:off x="1403985" y="555369095"/>
          <a:ext cx="219710" cy="217805"/>
        </a:xfrm>
        <a:prstGeom prst="rect">
          <a:avLst/>
        </a:prstGeom>
      </xdr:spPr>
    </xdr:pic>
    <xdr:clientData/>
  </xdr:twoCellAnchor>
  <xdr:twoCellAnchor>
    <xdr:from>
      <xdr:col>3</xdr:col>
      <xdr:colOff>99060</xdr:colOff>
      <xdr:row>485</xdr:row>
      <xdr:rowOff>167005</xdr:rowOff>
    </xdr:from>
    <xdr:to>
      <xdr:col>3</xdr:col>
      <xdr:colOff>318770</xdr:colOff>
      <xdr:row>485</xdr:row>
      <xdr:rowOff>384810</xdr:rowOff>
    </xdr:to>
    <xdr:pic>
      <xdr:nvPicPr>
        <xdr:cNvPr id="710" name="Изображение 6" descr="Имиджевые фотографии" title="Имидж">
          <a:hlinkClick xmlns:r="http://schemas.openxmlformats.org/officeDocument/2006/relationships" r:id="rId266"/>
        </xdr:cNvPr>
        <xdr:cNvPicPr/>
      </xdr:nvPicPr>
      <xdr:blipFill>
        <a:blip r:embed="rId60"/>
        <a:stretch>
          <a:fillRect/>
        </a:stretch>
      </xdr:blipFill>
      <xdr:spPr>
        <a:xfrm>
          <a:off x="1403985" y="836803000"/>
          <a:ext cx="219710" cy="217805"/>
        </a:xfrm>
        <a:prstGeom prst="rect">
          <a:avLst/>
        </a:prstGeom>
        <a:noFill/>
        <a:ln w="9525">
          <a:noFill/>
        </a:ln>
      </xdr:spPr>
    </xdr:pic>
    <xdr:clientData/>
  </xdr:twoCellAnchor>
  <xdr:twoCellAnchor>
    <xdr:from>
      <xdr:col>3</xdr:col>
      <xdr:colOff>99060</xdr:colOff>
      <xdr:row>485</xdr:row>
      <xdr:rowOff>393700</xdr:rowOff>
    </xdr:from>
    <xdr:to>
      <xdr:col>3</xdr:col>
      <xdr:colOff>318770</xdr:colOff>
      <xdr:row>485</xdr:row>
      <xdr:rowOff>611505</xdr:rowOff>
    </xdr:to>
    <xdr:pic>
      <xdr:nvPicPr>
        <xdr:cNvPr id="712" name="Изображение 711" descr="Фотик">
          <a:hlinkClick xmlns:r="http://schemas.openxmlformats.org/officeDocument/2006/relationships" r:id="rId267"/>
        </xdr:cNvPr>
        <xdr:cNvPicPr>
          <a:picLocks noChangeAspect="1"/>
        </xdr:cNvPicPr>
      </xdr:nvPicPr>
      <xdr:blipFill>
        <a:blip r:embed="rId53"/>
        <a:stretch>
          <a:fillRect/>
        </a:stretch>
      </xdr:blipFill>
      <xdr:spPr>
        <a:xfrm>
          <a:off x="1403985" y="837029695"/>
          <a:ext cx="219710" cy="217805"/>
        </a:xfrm>
        <a:prstGeom prst="rect">
          <a:avLst/>
        </a:prstGeom>
      </xdr:spPr>
    </xdr:pic>
    <xdr:clientData/>
  </xdr:twoCellAnchor>
  <xdr:twoCellAnchor>
    <xdr:from>
      <xdr:col>3</xdr:col>
      <xdr:colOff>99060</xdr:colOff>
      <xdr:row>282</xdr:row>
      <xdr:rowOff>167005</xdr:rowOff>
    </xdr:from>
    <xdr:to>
      <xdr:col>3</xdr:col>
      <xdr:colOff>318770</xdr:colOff>
      <xdr:row>282</xdr:row>
      <xdr:rowOff>384810</xdr:rowOff>
    </xdr:to>
    <xdr:pic>
      <xdr:nvPicPr>
        <xdr:cNvPr id="758" name="Изображение 6" descr="Имиджевые фотографии" title="Имидж">
          <a:hlinkClick xmlns:r="http://schemas.openxmlformats.org/officeDocument/2006/relationships" r:id="rId268"/>
        </xdr:cNvPr>
        <xdr:cNvPicPr/>
      </xdr:nvPicPr>
      <xdr:blipFill>
        <a:blip r:embed="rId60"/>
        <a:stretch>
          <a:fillRect/>
        </a:stretch>
      </xdr:blipFill>
      <xdr:spPr>
        <a:xfrm>
          <a:off x="1403985" y="475551500"/>
          <a:ext cx="219710" cy="217805"/>
        </a:xfrm>
        <a:prstGeom prst="rect">
          <a:avLst/>
        </a:prstGeom>
        <a:noFill/>
        <a:ln w="9525">
          <a:noFill/>
        </a:ln>
      </xdr:spPr>
    </xdr:pic>
    <xdr:clientData/>
  </xdr:twoCellAnchor>
  <xdr:twoCellAnchor>
    <xdr:from>
      <xdr:col>3</xdr:col>
      <xdr:colOff>99060</xdr:colOff>
      <xdr:row>282</xdr:row>
      <xdr:rowOff>393700</xdr:rowOff>
    </xdr:from>
    <xdr:to>
      <xdr:col>3</xdr:col>
      <xdr:colOff>318770</xdr:colOff>
      <xdr:row>282</xdr:row>
      <xdr:rowOff>611505</xdr:rowOff>
    </xdr:to>
    <xdr:pic>
      <xdr:nvPicPr>
        <xdr:cNvPr id="764" name="Изображение 763" descr="Фотик">
          <a:hlinkClick xmlns:r="http://schemas.openxmlformats.org/officeDocument/2006/relationships" r:id="rId269"/>
        </xdr:cNvPr>
        <xdr:cNvPicPr>
          <a:picLocks noChangeAspect="1"/>
        </xdr:cNvPicPr>
      </xdr:nvPicPr>
      <xdr:blipFill>
        <a:blip r:embed="rId53"/>
        <a:stretch>
          <a:fillRect/>
        </a:stretch>
      </xdr:blipFill>
      <xdr:spPr>
        <a:xfrm>
          <a:off x="1403985" y="475778195"/>
          <a:ext cx="219710" cy="217805"/>
        </a:xfrm>
        <a:prstGeom prst="rect">
          <a:avLst/>
        </a:prstGeom>
      </xdr:spPr>
    </xdr:pic>
    <xdr:clientData/>
  </xdr:twoCellAnchor>
  <xdr:twoCellAnchor>
    <xdr:from>
      <xdr:col>3</xdr:col>
      <xdr:colOff>99060</xdr:colOff>
      <xdr:row>193</xdr:row>
      <xdr:rowOff>167005</xdr:rowOff>
    </xdr:from>
    <xdr:to>
      <xdr:col>3</xdr:col>
      <xdr:colOff>318770</xdr:colOff>
      <xdr:row>193</xdr:row>
      <xdr:rowOff>384810</xdr:rowOff>
    </xdr:to>
    <xdr:pic>
      <xdr:nvPicPr>
        <xdr:cNvPr id="778" name="Изображение 6" descr="Имиджевые фотографии" title="Имидж">
          <a:hlinkClick xmlns:r="http://schemas.openxmlformats.org/officeDocument/2006/relationships" r:id="rId270"/>
        </xdr:cNvPr>
        <xdr:cNvPicPr/>
      </xdr:nvPicPr>
      <xdr:blipFill>
        <a:blip r:embed="rId60"/>
        <a:stretch>
          <a:fillRect/>
        </a:stretch>
      </xdr:blipFill>
      <xdr:spPr>
        <a:xfrm>
          <a:off x="1403985" y="323620130"/>
          <a:ext cx="219710" cy="217805"/>
        </a:xfrm>
        <a:prstGeom prst="rect">
          <a:avLst/>
        </a:prstGeom>
        <a:noFill/>
        <a:ln w="9525">
          <a:noFill/>
        </a:ln>
      </xdr:spPr>
    </xdr:pic>
    <xdr:clientData/>
  </xdr:twoCellAnchor>
  <xdr:twoCellAnchor>
    <xdr:from>
      <xdr:col>3</xdr:col>
      <xdr:colOff>99060</xdr:colOff>
      <xdr:row>193</xdr:row>
      <xdr:rowOff>393700</xdr:rowOff>
    </xdr:from>
    <xdr:to>
      <xdr:col>3</xdr:col>
      <xdr:colOff>318770</xdr:colOff>
      <xdr:row>193</xdr:row>
      <xdr:rowOff>611505</xdr:rowOff>
    </xdr:to>
    <xdr:pic>
      <xdr:nvPicPr>
        <xdr:cNvPr id="783" name="Изображение 782" descr="Фотик">
          <a:hlinkClick xmlns:r="http://schemas.openxmlformats.org/officeDocument/2006/relationships" r:id="rId271"/>
        </xdr:cNvPr>
        <xdr:cNvPicPr>
          <a:picLocks noChangeAspect="1"/>
        </xdr:cNvPicPr>
      </xdr:nvPicPr>
      <xdr:blipFill>
        <a:blip r:embed="rId53"/>
        <a:stretch>
          <a:fillRect/>
        </a:stretch>
      </xdr:blipFill>
      <xdr:spPr>
        <a:xfrm>
          <a:off x="1403985" y="323846825"/>
          <a:ext cx="219710" cy="217805"/>
        </a:xfrm>
        <a:prstGeom prst="rect">
          <a:avLst/>
        </a:prstGeom>
      </xdr:spPr>
    </xdr:pic>
    <xdr:clientData/>
  </xdr:twoCellAnchor>
  <xdr:twoCellAnchor>
    <xdr:from>
      <xdr:col>3</xdr:col>
      <xdr:colOff>115570</xdr:colOff>
      <xdr:row>193</xdr:row>
      <xdr:rowOff>621030</xdr:rowOff>
    </xdr:from>
    <xdr:to>
      <xdr:col>3</xdr:col>
      <xdr:colOff>335280</xdr:colOff>
      <xdr:row>193</xdr:row>
      <xdr:rowOff>838835</xdr:rowOff>
    </xdr:to>
    <xdr:pic>
      <xdr:nvPicPr>
        <xdr:cNvPr id="788" name="Изображение 787" descr="часы на руке">
          <a:hlinkClick xmlns:r="http://schemas.openxmlformats.org/officeDocument/2006/relationships" r:id="rId272"/>
        </xdr:cNvPr>
        <xdr:cNvPicPr>
          <a:picLocks noChangeAspect="1"/>
        </xdr:cNvPicPr>
      </xdr:nvPicPr>
      <xdr:blipFill>
        <a:blip r:embed="rId90"/>
        <a:stretch>
          <a:fillRect/>
        </a:stretch>
      </xdr:blipFill>
      <xdr:spPr>
        <a:xfrm>
          <a:off x="1420495" y="324074155"/>
          <a:ext cx="219710" cy="217805"/>
        </a:xfrm>
        <a:prstGeom prst="rect">
          <a:avLst/>
        </a:prstGeom>
      </xdr:spPr>
    </xdr:pic>
    <xdr:clientData/>
  </xdr:twoCellAnchor>
  <xdr:twoCellAnchor>
    <xdr:from>
      <xdr:col>3</xdr:col>
      <xdr:colOff>98425</xdr:colOff>
      <xdr:row>287</xdr:row>
      <xdr:rowOff>175895</xdr:rowOff>
    </xdr:from>
    <xdr:to>
      <xdr:col>3</xdr:col>
      <xdr:colOff>318135</xdr:colOff>
      <xdr:row>287</xdr:row>
      <xdr:rowOff>393700</xdr:rowOff>
    </xdr:to>
    <xdr:pic>
      <xdr:nvPicPr>
        <xdr:cNvPr id="789" name="Изображение 6" descr="Имиджевые фотографии" title="Имидж">
          <a:hlinkClick xmlns:r="http://schemas.openxmlformats.org/officeDocument/2006/relationships" r:id="rId273"/>
        </xdr:cNvPr>
        <xdr:cNvPicPr/>
      </xdr:nvPicPr>
      <xdr:blipFill>
        <a:blip r:embed="rId60"/>
        <a:stretch>
          <a:fillRect/>
        </a:stretch>
      </xdr:blipFill>
      <xdr:spPr>
        <a:xfrm>
          <a:off x="1403350" y="484424990"/>
          <a:ext cx="219710" cy="217805"/>
        </a:xfrm>
        <a:prstGeom prst="rect">
          <a:avLst/>
        </a:prstGeom>
        <a:noFill/>
        <a:ln w="9525">
          <a:noFill/>
        </a:ln>
      </xdr:spPr>
    </xdr:pic>
    <xdr:clientData/>
  </xdr:twoCellAnchor>
  <xdr:twoCellAnchor>
    <xdr:from>
      <xdr:col>3</xdr:col>
      <xdr:colOff>99060</xdr:colOff>
      <xdr:row>326</xdr:row>
      <xdr:rowOff>167005</xdr:rowOff>
    </xdr:from>
    <xdr:to>
      <xdr:col>3</xdr:col>
      <xdr:colOff>318770</xdr:colOff>
      <xdr:row>326</xdr:row>
      <xdr:rowOff>384810</xdr:rowOff>
    </xdr:to>
    <xdr:pic>
      <xdr:nvPicPr>
        <xdr:cNvPr id="849" name="Изображение 6" descr="Имиджевые фотографии" title="Имидж">
          <a:hlinkClick xmlns:r="http://schemas.openxmlformats.org/officeDocument/2006/relationships" r:id="rId274"/>
        </xdr:cNvPr>
        <xdr:cNvPicPr/>
      </xdr:nvPicPr>
      <xdr:blipFill>
        <a:blip r:embed="rId60"/>
        <a:stretch>
          <a:fillRect/>
        </a:stretch>
      </xdr:blipFill>
      <xdr:spPr>
        <a:xfrm>
          <a:off x="1403985" y="546455600"/>
          <a:ext cx="219710" cy="217805"/>
        </a:xfrm>
        <a:prstGeom prst="rect">
          <a:avLst/>
        </a:prstGeom>
        <a:noFill/>
        <a:ln w="9525">
          <a:noFill/>
        </a:ln>
      </xdr:spPr>
    </xdr:pic>
    <xdr:clientData/>
  </xdr:twoCellAnchor>
  <xdr:twoCellAnchor>
    <xdr:from>
      <xdr:col>3</xdr:col>
      <xdr:colOff>99060</xdr:colOff>
      <xdr:row>326</xdr:row>
      <xdr:rowOff>393700</xdr:rowOff>
    </xdr:from>
    <xdr:to>
      <xdr:col>3</xdr:col>
      <xdr:colOff>318770</xdr:colOff>
      <xdr:row>326</xdr:row>
      <xdr:rowOff>611505</xdr:rowOff>
    </xdr:to>
    <xdr:pic>
      <xdr:nvPicPr>
        <xdr:cNvPr id="859" name="Изображение 858" descr="Фотик">
          <a:hlinkClick xmlns:r="http://schemas.openxmlformats.org/officeDocument/2006/relationships" r:id="rId275"/>
        </xdr:cNvPr>
        <xdr:cNvPicPr>
          <a:picLocks noChangeAspect="1"/>
        </xdr:cNvPicPr>
      </xdr:nvPicPr>
      <xdr:blipFill>
        <a:blip r:embed="rId53"/>
        <a:stretch>
          <a:fillRect/>
        </a:stretch>
      </xdr:blipFill>
      <xdr:spPr>
        <a:xfrm>
          <a:off x="1403985" y="546682295"/>
          <a:ext cx="219710" cy="217805"/>
        </a:xfrm>
        <a:prstGeom prst="rect">
          <a:avLst/>
        </a:prstGeom>
      </xdr:spPr>
    </xdr:pic>
    <xdr:clientData/>
  </xdr:twoCellAnchor>
  <xdr:twoCellAnchor>
    <xdr:from>
      <xdr:col>3</xdr:col>
      <xdr:colOff>99060</xdr:colOff>
      <xdr:row>507</xdr:row>
      <xdr:rowOff>167005</xdr:rowOff>
    </xdr:from>
    <xdr:to>
      <xdr:col>3</xdr:col>
      <xdr:colOff>318770</xdr:colOff>
      <xdr:row>507</xdr:row>
      <xdr:rowOff>384810</xdr:rowOff>
    </xdr:to>
    <xdr:pic>
      <xdr:nvPicPr>
        <xdr:cNvPr id="862" name="Изображение 6" descr="Имиджевые фотографии" title="Имидж">
          <a:hlinkClick xmlns:r="http://schemas.openxmlformats.org/officeDocument/2006/relationships" r:id="rId276"/>
        </xdr:cNvPr>
        <xdr:cNvPicPr/>
      </xdr:nvPicPr>
      <xdr:blipFill>
        <a:blip r:embed="rId60"/>
        <a:stretch>
          <a:fillRect/>
        </a:stretch>
      </xdr:blipFill>
      <xdr:spPr>
        <a:xfrm>
          <a:off x="1403985" y="871397800"/>
          <a:ext cx="219710" cy="217805"/>
        </a:xfrm>
        <a:prstGeom prst="rect">
          <a:avLst/>
        </a:prstGeom>
        <a:noFill/>
        <a:ln w="9525">
          <a:noFill/>
        </a:ln>
      </xdr:spPr>
    </xdr:pic>
    <xdr:clientData/>
  </xdr:twoCellAnchor>
  <xdr:twoCellAnchor>
    <xdr:from>
      <xdr:col>3</xdr:col>
      <xdr:colOff>99060</xdr:colOff>
      <xdr:row>507</xdr:row>
      <xdr:rowOff>393700</xdr:rowOff>
    </xdr:from>
    <xdr:to>
      <xdr:col>3</xdr:col>
      <xdr:colOff>318770</xdr:colOff>
      <xdr:row>507</xdr:row>
      <xdr:rowOff>611505</xdr:rowOff>
    </xdr:to>
    <xdr:pic>
      <xdr:nvPicPr>
        <xdr:cNvPr id="868" name="Изображение 867" descr="Фотик">
          <a:hlinkClick xmlns:r="http://schemas.openxmlformats.org/officeDocument/2006/relationships" r:id="rId277"/>
        </xdr:cNvPr>
        <xdr:cNvPicPr>
          <a:picLocks noChangeAspect="1"/>
        </xdr:cNvPicPr>
      </xdr:nvPicPr>
      <xdr:blipFill>
        <a:blip r:embed="rId53"/>
        <a:stretch>
          <a:fillRect/>
        </a:stretch>
      </xdr:blipFill>
      <xdr:spPr>
        <a:xfrm>
          <a:off x="1403985" y="871624495"/>
          <a:ext cx="219710" cy="217805"/>
        </a:xfrm>
        <a:prstGeom prst="rect">
          <a:avLst/>
        </a:prstGeom>
      </xdr:spPr>
    </xdr:pic>
    <xdr:clientData/>
  </xdr:twoCellAnchor>
  <xdr:twoCellAnchor>
    <xdr:from>
      <xdr:col>3</xdr:col>
      <xdr:colOff>99060</xdr:colOff>
      <xdr:row>340</xdr:row>
      <xdr:rowOff>167005</xdr:rowOff>
    </xdr:from>
    <xdr:to>
      <xdr:col>3</xdr:col>
      <xdr:colOff>318770</xdr:colOff>
      <xdr:row>340</xdr:row>
      <xdr:rowOff>384810</xdr:rowOff>
    </xdr:to>
    <xdr:pic>
      <xdr:nvPicPr>
        <xdr:cNvPr id="269" name="Изображение 6" descr="Имиджевые фотографии" title="Имидж">
          <a:hlinkClick xmlns:r="http://schemas.openxmlformats.org/officeDocument/2006/relationships" r:id="rId278"/>
        </xdr:cNvPr>
        <xdr:cNvPicPr/>
      </xdr:nvPicPr>
      <xdr:blipFill>
        <a:blip r:embed="rId60"/>
        <a:stretch>
          <a:fillRect/>
        </a:stretch>
      </xdr:blipFill>
      <xdr:spPr>
        <a:xfrm>
          <a:off x="1403985" y="574433700"/>
          <a:ext cx="219710" cy="217805"/>
        </a:xfrm>
        <a:prstGeom prst="rect">
          <a:avLst/>
        </a:prstGeom>
        <a:noFill/>
        <a:ln w="9525">
          <a:noFill/>
        </a:ln>
      </xdr:spPr>
    </xdr:pic>
    <xdr:clientData/>
  </xdr:twoCellAnchor>
  <xdr:twoCellAnchor>
    <xdr:from>
      <xdr:col>3</xdr:col>
      <xdr:colOff>99060</xdr:colOff>
      <xdr:row>340</xdr:row>
      <xdr:rowOff>393700</xdr:rowOff>
    </xdr:from>
    <xdr:to>
      <xdr:col>3</xdr:col>
      <xdr:colOff>318770</xdr:colOff>
      <xdr:row>340</xdr:row>
      <xdr:rowOff>611505</xdr:rowOff>
    </xdr:to>
    <xdr:pic>
      <xdr:nvPicPr>
        <xdr:cNvPr id="314" name="Изображение 313" descr="Фотик">
          <a:hlinkClick xmlns:r="http://schemas.openxmlformats.org/officeDocument/2006/relationships" r:id="rId279"/>
        </xdr:cNvPr>
        <xdr:cNvPicPr>
          <a:picLocks noChangeAspect="1"/>
        </xdr:cNvPicPr>
      </xdr:nvPicPr>
      <xdr:blipFill>
        <a:blip r:embed="rId53"/>
        <a:stretch>
          <a:fillRect/>
        </a:stretch>
      </xdr:blipFill>
      <xdr:spPr>
        <a:xfrm>
          <a:off x="1403985" y="574660395"/>
          <a:ext cx="219710" cy="217805"/>
        </a:xfrm>
        <a:prstGeom prst="rect">
          <a:avLst/>
        </a:prstGeom>
      </xdr:spPr>
    </xdr:pic>
    <xdr:clientData/>
  </xdr:twoCellAnchor>
  <xdr:twoCellAnchor>
    <xdr:from>
      <xdr:col>3</xdr:col>
      <xdr:colOff>99060</xdr:colOff>
      <xdr:row>333</xdr:row>
      <xdr:rowOff>850900</xdr:rowOff>
    </xdr:from>
    <xdr:to>
      <xdr:col>3</xdr:col>
      <xdr:colOff>318770</xdr:colOff>
      <xdr:row>333</xdr:row>
      <xdr:rowOff>1068705</xdr:rowOff>
    </xdr:to>
    <xdr:pic>
      <xdr:nvPicPr>
        <xdr:cNvPr id="768" name="Изображение 767" descr="видео ролик2">
          <a:hlinkClick xmlns:r="http://schemas.openxmlformats.org/officeDocument/2006/relationships" r:id="rId280"/>
        </xdr:cNvPr>
        <xdr:cNvPicPr>
          <a:picLocks noChangeAspect="1"/>
        </xdr:cNvPicPr>
      </xdr:nvPicPr>
      <xdr:blipFill>
        <a:blip r:embed="rId57"/>
        <a:stretch>
          <a:fillRect/>
        </a:stretch>
      </xdr:blipFill>
      <xdr:spPr>
        <a:xfrm>
          <a:off x="1403985" y="559890295"/>
          <a:ext cx="219710" cy="217805"/>
        </a:xfrm>
        <a:prstGeom prst="rect">
          <a:avLst/>
        </a:prstGeom>
      </xdr:spPr>
    </xdr:pic>
    <xdr:clientData/>
  </xdr:twoCellAnchor>
  <xdr:twoCellAnchor>
    <xdr:from>
      <xdr:col>3</xdr:col>
      <xdr:colOff>99060</xdr:colOff>
      <xdr:row>333</xdr:row>
      <xdr:rowOff>393700</xdr:rowOff>
    </xdr:from>
    <xdr:to>
      <xdr:col>3</xdr:col>
      <xdr:colOff>318770</xdr:colOff>
      <xdr:row>333</xdr:row>
      <xdr:rowOff>611505</xdr:rowOff>
    </xdr:to>
    <xdr:pic>
      <xdr:nvPicPr>
        <xdr:cNvPr id="772" name="Изображение 771" descr="Фотик">
          <a:hlinkClick xmlns:r="http://schemas.openxmlformats.org/officeDocument/2006/relationships" r:id="rId281"/>
        </xdr:cNvPr>
        <xdr:cNvPicPr>
          <a:picLocks noChangeAspect="1"/>
        </xdr:cNvPicPr>
      </xdr:nvPicPr>
      <xdr:blipFill>
        <a:blip r:embed="rId53"/>
        <a:stretch>
          <a:fillRect/>
        </a:stretch>
      </xdr:blipFill>
      <xdr:spPr>
        <a:xfrm>
          <a:off x="1403985" y="559433095"/>
          <a:ext cx="219710" cy="217805"/>
        </a:xfrm>
        <a:prstGeom prst="rect">
          <a:avLst/>
        </a:prstGeom>
      </xdr:spPr>
    </xdr:pic>
    <xdr:clientData/>
  </xdr:twoCellAnchor>
  <xdr:twoCellAnchor>
    <xdr:from>
      <xdr:col>3</xdr:col>
      <xdr:colOff>99060</xdr:colOff>
      <xdr:row>332</xdr:row>
      <xdr:rowOff>167005</xdr:rowOff>
    </xdr:from>
    <xdr:to>
      <xdr:col>3</xdr:col>
      <xdr:colOff>318770</xdr:colOff>
      <xdr:row>332</xdr:row>
      <xdr:rowOff>384810</xdr:rowOff>
    </xdr:to>
    <xdr:pic>
      <xdr:nvPicPr>
        <xdr:cNvPr id="796" name="Изображение 6" descr="Имиджевые фотографии" title="Имидж">
          <a:hlinkClick xmlns:r="http://schemas.openxmlformats.org/officeDocument/2006/relationships" r:id="rId282"/>
        </xdr:cNvPr>
        <xdr:cNvPicPr/>
      </xdr:nvPicPr>
      <xdr:blipFill>
        <a:blip r:embed="rId60"/>
        <a:stretch>
          <a:fillRect/>
        </a:stretch>
      </xdr:blipFill>
      <xdr:spPr>
        <a:xfrm>
          <a:off x="1403985" y="556895000"/>
          <a:ext cx="219710" cy="217805"/>
        </a:xfrm>
        <a:prstGeom prst="rect">
          <a:avLst/>
        </a:prstGeom>
        <a:noFill/>
        <a:ln w="9525">
          <a:noFill/>
        </a:ln>
      </xdr:spPr>
    </xdr:pic>
    <xdr:clientData/>
  </xdr:twoCellAnchor>
  <xdr:twoCellAnchor>
    <xdr:from>
      <xdr:col>3</xdr:col>
      <xdr:colOff>99060</xdr:colOff>
      <xdr:row>332</xdr:row>
      <xdr:rowOff>393700</xdr:rowOff>
    </xdr:from>
    <xdr:to>
      <xdr:col>3</xdr:col>
      <xdr:colOff>318770</xdr:colOff>
      <xdr:row>332</xdr:row>
      <xdr:rowOff>611505</xdr:rowOff>
    </xdr:to>
    <xdr:pic>
      <xdr:nvPicPr>
        <xdr:cNvPr id="806" name="Изображение 805" descr="Фотик">
          <a:hlinkClick xmlns:r="http://schemas.openxmlformats.org/officeDocument/2006/relationships" r:id="rId283"/>
        </xdr:cNvPr>
        <xdr:cNvPicPr>
          <a:picLocks noChangeAspect="1"/>
        </xdr:cNvPicPr>
      </xdr:nvPicPr>
      <xdr:blipFill>
        <a:blip r:embed="rId53"/>
        <a:stretch>
          <a:fillRect/>
        </a:stretch>
      </xdr:blipFill>
      <xdr:spPr>
        <a:xfrm>
          <a:off x="1403985" y="557121695"/>
          <a:ext cx="219710" cy="217805"/>
        </a:xfrm>
        <a:prstGeom prst="rect">
          <a:avLst/>
        </a:prstGeom>
      </xdr:spPr>
    </xdr:pic>
    <xdr:clientData/>
  </xdr:twoCellAnchor>
  <xdr:twoCellAnchor>
    <xdr:from>
      <xdr:col>3</xdr:col>
      <xdr:colOff>99060</xdr:colOff>
      <xdr:row>154</xdr:row>
      <xdr:rowOff>167005</xdr:rowOff>
    </xdr:from>
    <xdr:to>
      <xdr:col>3</xdr:col>
      <xdr:colOff>318770</xdr:colOff>
      <xdr:row>154</xdr:row>
      <xdr:rowOff>384810</xdr:rowOff>
    </xdr:to>
    <xdr:pic>
      <xdr:nvPicPr>
        <xdr:cNvPr id="738" name="Изображение 6" descr="Имиджевые фотографии" title="Имидж">
          <a:hlinkClick xmlns:r="http://schemas.openxmlformats.org/officeDocument/2006/relationships" r:id="rId284"/>
        </xdr:cNvPr>
        <xdr:cNvPicPr/>
      </xdr:nvPicPr>
      <xdr:blipFill>
        <a:blip r:embed="rId60"/>
        <a:stretch>
          <a:fillRect/>
        </a:stretch>
      </xdr:blipFill>
      <xdr:spPr>
        <a:xfrm>
          <a:off x="1403985" y="254976630"/>
          <a:ext cx="219710" cy="217805"/>
        </a:xfrm>
        <a:prstGeom prst="rect">
          <a:avLst/>
        </a:prstGeom>
        <a:noFill/>
        <a:ln w="9525">
          <a:noFill/>
        </a:ln>
      </xdr:spPr>
    </xdr:pic>
    <xdr:clientData/>
  </xdr:twoCellAnchor>
  <xdr:twoCellAnchor>
    <xdr:from>
      <xdr:col>3</xdr:col>
      <xdr:colOff>99060</xdr:colOff>
      <xdr:row>154</xdr:row>
      <xdr:rowOff>393700</xdr:rowOff>
    </xdr:from>
    <xdr:to>
      <xdr:col>3</xdr:col>
      <xdr:colOff>318770</xdr:colOff>
      <xdr:row>154</xdr:row>
      <xdr:rowOff>611505</xdr:rowOff>
    </xdr:to>
    <xdr:pic>
      <xdr:nvPicPr>
        <xdr:cNvPr id="742" name="Изображение 741" descr="Фотик">
          <a:hlinkClick xmlns:r="http://schemas.openxmlformats.org/officeDocument/2006/relationships" r:id="rId285"/>
        </xdr:cNvPr>
        <xdr:cNvPicPr>
          <a:picLocks noChangeAspect="1"/>
        </xdr:cNvPicPr>
      </xdr:nvPicPr>
      <xdr:blipFill>
        <a:blip r:embed="rId53"/>
        <a:stretch>
          <a:fillRect/>
        </a:stretch>
      </xdr:blipFill>
      <xdr:spPr>
        <a:xfrm>
          <a:off x="1403985" y="255203325"/>
          <a:ext cx="219710" cy="217805"/>
        </a:xfrm>
        <a:prstGeom prst="rect">
          <a:avLst/>
        </a:prstGeom>
      </xdr:spPr>
    </xdr:pic>
    <xdr:clientData/>
  </xdr:twoCellAnchor>
  <xdr:twoCellAnchor>
    <xdr:from>
      <xdr:col>3</xdr:col>
      <xdr:colOff>99060</xdr:colOff>
      <xdr:row>154</xdr:row>
      <xdr:rowOff>621030</xdr:rowOff>
    </xdr:from>
    <xdr:to>
      <xdr:col>3</xdr:col>
      <xdr:colOff>318770</xdr:colOff>
      <xdr:row>154</xdr:row>
      <xdr:rowOff>838835</xdr:rowOff>
    </xdr:to>
    <xdr:pic>
      <xdr:nvPicPr>
        <xdr:cNvPr id="744" name="Изображение 743" descr="часы на руке">
          <a:hlinkClick xmlns:r="http://schemas.openxmlformats.org/officeDocument/2006/relationships" r:id="rId286"/>
        </xdr:cNvPr>
        <xdr:cNvPicPr>
          <a:picLocks noChangeAspect="1"/>
        </xdr:cNvPicPr>
      </xdr:nvPicPr>
      <xdr:blipFill>
        <a:blip r:embed="rId90"/>
        <a:stretch>
          <a:fillRect/>
        </a:stretch>
      </xdr:blipFill>
      <xdr:spPr>
        <a:xfrm>
          <a:off x="1403985" y="255430655"/>
          <a:ext cx="219710" cy="217805"/>
        </a:xfrm>
        <a:prstGeom prst="rect">
          <a:avLst/>
        </a:prstGeom>
      </xdr:spPr>
    </xdr:pic>
    <xdr:clientData/>
  </xdr:twoCellAnchor>
  <xdr:twoCellAnchor>
    <xdr:from>
      <xdr:col>3</xdr:col>
      <xdr:colOff>99060</xdr:colOff>
      <xdr:row>344</xdr:row>
      <xdr:rowOff>167005</xdr:rowOff>
    </xdr:from>
    <xdr:to>
      <xdr:col>3</xdr:col>
      <xdr:colOff>318770</xdr:colOff>
      <xdr:row>344</xdr:row>
      <xdr:rowOff>384810</xdr:rowOff>
    </xdr:to>
    <xdr:pic>
      <xdr:nvPicPr>
        <xdr:cNvPr id="746" name="Изображение 6" descr="Имиджевые фотографии" title="Имидж">
          <a:hlinkClick xmlns:r="http://schemas.openxmlformats.org/officeDocument/2006/relationships" r:id="rId287"/>
        </xdr:cNvPr>
        <xdr:cNvPicPr/>
      </xdr:nvPicPr>
      <xdr:blipFill>
        <a:blip r:embed="rId60"/>
        <a:stretch>
          <a:fillRect/>
        </a:stretch>
      </xdr:blipFill>
      <xdr:spPr>
        <a:xfrm>
          <a:off x="1403985" y="582472800"/>
          <a:ext cx="219710" cy="217805"/>
        </a:xfrm>
        <a:prstGeom prst="rect">
          <a:avLst/>
        </a:prstGeom>
        <a:noFill/>
        <a:ln w="9525">
          <a:noFill/>
        </a:ln>
      </xdr:spPr>
    </xdr:pic>
    <xdr:clientData/>
  </xdr:twoCellAnchor>
  <xdr:twoCellAnchor>
    <xdr:from>
      <xdr:col>3</xdr:col>
      <xdr:colOff>99060</xdr:colOff>
      <xdr:row>344</xdr:row>
      <xdr:rowOff>393700</xdr:rowOff>
    </xdr:from>
    <xdr:to>
      <xdr:col>3</xdr:col>
      <xdr:colOff>318770</xdr:colOff>
      <xdr:row>344</xdr:row>
      <xdr:rowOff>611505</xdr:rowOff>
    </xdr:to>
    <xdr:pic>
      <xdr:nvPicPr>
        <xdr:cNvPr id="754" name="Изображение 753" descr="Фотик">
          <a:hlinkClick xmlns:r="http://schemas.openxmlformats.org/officeDocument/2006/relationships" r:id="rId288"/>
        </xdr:cNvPr>
        <xdr:cNvPicPr>
          <a:picLocks noChangeAspect="1"/>
        </xdr:cNvPicPr>
      </xdr:nvPicPr>
      <xdr:blipFill>
        <a:blip r:embed="rId53"/>
        <a:stretch>
          <a:fillRect/>
        </a:stretch>
      </xdr:blipFill>
      <xdr:spPr>
        <a:xfrm>
          <a:off x="1403985" y="582699495"/>
          <a:ext cx="219710" cy="217805"/>
        </a:xfrm>
        <a:prstGeom prst="rect">
          <a:avLst/>
        </a:prstGeom>
      </xdr:spPr>
    </xdr:pic>
    <xdr:clientData/>
  </xdr:twoCellAnchor>
  <xdr:twoCellAnchor>
    <xdr:from>
      <xdr:col>4</xdr:col>
      <xdr:colOff>147955</xdr:colOff>
      <xdr:row>189</xdr:row>
      <xdr:rowOff>12700</xdr:rowOff>
    </xdr:from>
    <xdr:to>
      <xdr:col>4</xdr:col>
      <xdr:colOff>913765</xdr:colOff>
      <xdr:row>189</xdr:row>
      <xdr:rowOff>1673860</xdr:rowOff>
    </xdr:to>
    <xdr:pic>
      <xdr:nvPicPr>
        <xdr:cNvPr id="203" name="Изображение 202"/>
        <xdr:cNvPicPr>
          <a:picLocks noChangeAspect="1"/>
        </xdr:cNvPicPr>
      </xdr:nvPicPr>
      <xdr:blipFill>
        <a:blip r:embed="rId289">
          <a:lum contrast="6000"/>
        </a:blip>
        <a:stretch>
          <a:fillRect/>
        </a:stretch>
      </xdr:blipFill>
      <xdr:spPr>
        <a:xfrm>
          <a:off x="1843405" y="316557025"/>
          <a:ext cx="765810" cy="1661160"/>
        </a:xfrm>
        <a:prstGeom prst="rect">
          <a:avLst/>
        </a:prstGeom>
        <a:noFill/>
        <a:ln w="9525">
          <a:noFill/>
        </a:ln>
      </xdr:spPr>
    </xdr:pic>
    <xdr:clientData/>
  </xdr:twoCellAnchor>
  <xdr:twoCellAnchor>
    <xdr:from>
      <xdr:col>4</xdr:col>
      <xdr:colOff>186055</xdr:colOff>
      <xdr:row>190</xdr:row>
      <xdr:rowOff>27940</xdr:rowOff>
    </xdr:from>
    <xdr:to>
      <xdr:col>4</xdr:col>
      <xdr:colOff>918210</xdr:colOff>
      <xdr:row>190</xdr:row>
      <xdr:rowOff>1689100</xdr:rowOff>
    </xdr:to>
    <xdr:pic>
      <xdr:nvPicPr>
        <xdr:cNvPr id="208" name="Изображение 207"/>
        <xdr:cNvPicPr>
          <a:picLocks noChangeAspect="1"/>
        </xdr:cNvPicPr>
      </xdr:nvPicPr>
      <xdr:blipFill>
        <a:blip r:embed="rId290">
          <a:lum contrast="6000"/>
        </a:blip>
        <a:stretch>
          <a:fillRect/>
        </a:stretch>
      </xdr:blipFill>
      <xdr:spPr>
        <a:xfrm>
          <a:off x="1881505" y="318299465"/>
          <a:ext cx="732155" cy="1661160"/>
        </a:xfrm>
        <a:prstGeom prst="rect">
          <a:avLst/>
        </a:prstGeom>
        <a:noFill/>
        <a:ln w="9525">
          <a:noFill/>
        </a:ln>
      </xdr:spPr>
    </xdr:pic>
    <xdr:clientData/>
  </xdr:twoCellAnchor>
  <xdr:twoCellAnchor>
    <xdr:from>
      <xdr:col>4</xdr:col>
      <xdr:colOff>208915</xdr:colOff>
      <xdr:row>191</xdr:row>
      <xdr:rowOff>27940</xdr:rowOff>
    </xdr:from>
    <xdr:to>
      <xdr:col>4</xdr:col>
      <xdr:colOff>881380</xdr:colOff>
      <xdr:row>191</xdr:row>
      <xdr:rowOff>1689100</xdr:rowOff>
    </xdr:to>
    <xdr:pic>
      <xdr:nvPicPr>
        <xdr:cNvPr id="209" name="Изображение 208"/>
        <xdr:cNvPicPr>
          <a:picLocks noChangeAspect="1"/>
        </xdr:cNvPicPr>
      </xdr:nvPicPr>
      <xdr:blipFill>
        <a:blip r:embed="rId291">
          <a:lum contrast="6000"/>
        </a:blip>
        <a:stretch>
          <a:fillRect/>
        </a:stretch>
      </xdr:blipFill>
      <xdr:spPr>
        <a:xfrm>
          <a:off x="1904365" y="320026665"/>
          <a:ext cx="672465" cy="1661160"/>
        </a:xfrm>
        <a:prstGeom prst="rect">
          <a:avLst/>
        </a:prstGeom>
        <a:noFill/>
        <a:ln w="9525">
          <a:noFill/>
        </a:ln>
      </xdr:spPr>
    </xdr:pic>
    <xdr:clientData/>
  </xdr:twoCellAnchor>
  <xdr:twoCellAnchor>
    <xdr:from>
      <xdr:col>3</xdr:col>
      <xdr:colOff>99060</xdr:colOff>
      <xdr:row>189</xdr:row>
      <xdr:rowOff>393700</xdr:rowOff>
    </xdr:from>
    <xdr:to>
      <xdr:col>3</xdr:col>
      <xdr:colOff>318770</xdr:colOff>
      <xdr:row>189</xdr:row>
      <xdr:rowOff>611505</xdr:rowOff>
    </xdr:to>
    <xdr:pic>
      <xdr:nvPicPr>
        <xdr:cNvPr id="211" name="Изображение 210" descr="Фотик">
          <a:hlinkClick xmlns:r="http://schemas.openxmlformats.org/officeDocument/2006/relationships" r:id="rId292"/>
        </xdr:cNvPr>
        <xdr:cNvPicPr>
          <a:picLocks noChangeAspect="1"/>
        </xdr:cNvPicPr>
      </xdr:nvPicPr>
      <xdr:blipFill>
        <a:blip r:embed="rId53"/>
        <a:stretch>
          <a:fillRect/>
        </a:stretch>
      </xdr:blipFill>
      <xdr:spPr>
        <a:xfrm>
          <a:off x="1403985" y="316938025"/>
          <a:ext cx="219710" cy="217805"/>
        </a:xfrm>
        <a:prstGeom prst="rect">
          <a:avLst/>
        </a:prstGeom>
      </xdr:spPr>
    </xdr:pic>
    <xdr:clientData/>
  </xdr:twoCellAnchor>
  <xdr:twoCellAnchor>
    <xdr:from>
      <xdr:col>4</xdr:col>
      <xdr:colOff>44450</xdr:colOff>
      <xdr:row>37</xdr:row>
      <xdr:rowOff>39370</xdr:rowOff>
    </xdr:from>
    <xdr:to>
      <xdr:col>4</xdr:col>
      <xdr:colOff>1080135</xdr:colOff>
      <xdr:row>37</xdr:row>
      <xdr:rowOff>1630045</xdr:rowOff>
    </xdr:to>
    <xdr:pic>
      <xdr:nvPicPr>
        <xdr:cNvPr id="503" name="Изображение 502"/>
        <xdr:cNvPicPr>
          <a:picLocks noChangeAspect="1"/>
        </xdr:cNvPicPr>
      </xdr:nvPicPr>
      <xdr:blipFill>
        <a:blip r:embed="rId293"/>
        <a:stretch>
          <a:fillRect/>
        </a:stretch>
      </xdr:blipFill>
      <xdr:spPr>
        <a:xfrm>
          <a:off x="1739900" y="47686595"/>
          <a:ext cx="1035685" cy="1590675"/>
        </a:xfrm>
        <a:prstGeom prst="rect">
          <a:avLst/>
        </a:prstGeom>
        <a:noFill/>
        <a:ln w="9525">
          <a:noFill/>
        </a:ln>
      </xdr:spPr>
    </xdr:pic>
    <xdr:clientData/>
  </xdr:twoCellAnchor>
  <xdr:twoCellAnchor>
    <xdr:from>
      <xdr:col>3</xdr:col>
      <xdr:colOff>99695</xdr:colOff>
      <xdr:row>37</xdr:row>
      <xdr:rowOff>393700</xdr:rowOff>
    </xdr:from>
    <xdr:to>
      <xdr:col>3</xdr:col>
      <xdr:colOff>319405</xdr:colOff>
      <xdr:row>37</xdr:row>
      <xdr:rowOff>611505</xdr:rowOff>
    </xdr:to>
    <xdr:pic>
      <xdr:nvPicPr>
        <xdr:cNvPr id="558" name="Изображение 557" descr="Фотик">
          <a:hlinkClick xmlns:r="http://schemas.openxmlformats.org/officeDocument/2006/relationships" r:id="rId294"/>
        </xdr:cNvPr>
        <xdr:cNvPicPr>
          <a:picLocks noChangeAspect="1"/>
        </xdr:cNvPicPr>
      </xdr:nvPicPr>
      <xdr:blipFill>
        <a:blip r:embed="rId53"/>
        <a:stretch>
          <a:fillRect/>
        </a:stretch>
      </xdr:blipFill>
      <xdr:spPr>
        <a:xfrm>
          <a:off x="1404620" y="48040925"/>
          <a:ext cx="219710" cy="217805"/>
        </a:xfrm>
        <a:prstGeom prst="rect">
          <a:avLst/>
        </a:prstGeom>
      </xdr:spPr>
    </xdr:pic>
    <xdr:clientData/>
  </xdr:twoCellAnchor>
  <xdr:twoCellAnchor>
    <xdr:from>
      <xdr:col>3</xdr:col>
      <xdr:colOff>99060</xdr:colOff>
      <xdr:row>327</xdr:row>
      <xdr:rowOff>393700</xdr:rowOff>
    </xdr:from>
    <xdr:to>
      <xdr:col>3</xdr:col>
      <xdr:colOff>318770</xdr:colOff>
      <xdr:row>327</xdr:row>
      <xdr:rowOff>611505</xdr:rowOff>
    </xdr:to>
    <xdr:pic>
      <xdr:nvPicPr>
        <xdr:cNvPr id="47" name="Изображение 46" descr="Фотик">
          <a:hlinkClick xmlns:r="http://schemas.openxmlformats.org/officeDocument/2006/relationships" r:id="rId295"/>
        </xdr:cNvPr>
        <xdr:cNvPicPr>
          <a:picLocks noChangeAspect="1"/>
        </xdr:cNvPicPr>
      </xdr:nvPicPr>
      <xdr:blipFill>
        <a:blip r:embed="rId53"/>
        <a:stretch>
          <a:fillRect/>
        </a:stretch>
      </xdr:blipFill>
      <xdr:spPr>
        <a:xfrm>
          <a:off x="1403985" y="548409495"/>
          <a:ext cx="219710" cy="217805"/>
        </a:xfrm>
        <a:prstGeom prst="rect">
          <a:avLst/>
        </a:prstGeom>
      </xdr:spPr>
    </xdr:pic>
    <xdr:clientData/>
  </xdr:twoCellAnchor>
  <xdr:twoCellAnchor>
    <xdr:from>
      <xdr:col>3</xdr:col>
      <xdr:colOff>99060</xdr:colOff>
      <xdr:row>328</xdr:row>
      <xdr:rowOff>393700</xdr:rowOff>
    </xdr:from>
    <xdr:to>
      <xdr:col>3</xdr:col>
      <xdr:colOff>318770</xdr:colOff>
      <xdr:row>328</xdr:row>
      <xdr:rowOff>611505</xdr:rowOff>
    </xdr:to>
    <xdr:pic>
      <xdr:nvPicPr>
        <xdr:cNvPr id="160" name="Изображение 159" descr="Фотик">
          <a:hlinkClick xmlns:r="http://schemas.openxmlformats.org/officeDocument/2006/relationships" r:id="rId296"/>
        </xdr:cNvPr>
        <xdr:cNvPicPr>
          <a:picLocks noChangeAspect="1"/>
        </xdr:cNvPicPr>
      </xdr:nvPicPr>
      <xdr:blipFill>
        <a:blip r:embed="rId53"/>
        <a:stretch>
          <a:fillRect/>
        </a:stretch>
      </xdr:blipFill>
      <xdr:spPr>
        <a:xfrm>
          <a:off x="1403985" y="550136695"/>
          <a:ext cx="219710" cy="217805"/>
        </a:xfrm>
        <a:prstGeom prst="rect">
          <a:avLst/>
        </a:prstGeom>
      </xdr:spPr>
    </xdr:pic>
    <xdr:clientData/>
  </xdr:twoCellAnchor>
  <xdr:twoCellAnchor>
    <xdr:from>
      <xdr:col>3</xdr:col>
      <xdr:colOff>99060</xdr:colOff>
      <xdr:row>339</xdr:row>
      <xdr:rowOff>393700</xdr:rowOff>
    </xdr:from>
    <xdr:to>
      <xdr:col>3</xdr:col>
      <xdr:colOff>318770</xdr:colOff>
      <xdr:row>339</xdr:row>
      <xdr:rowOff>611505</xdr:rowOff>
    </xdr:to>
    <xdr:pic>
      <xdr:nvPicPr>
        <xdr:cNvPr id="201" name="Изображение 200" descr="Фотик">
          <a:hlinkClick xmlns:r="http://schemas.openxmlformats.org/officeDocument/2006/relationships" r:id="rId297"/>
        </xdr:cNvPr>
        <xdr:cNvPicPr>
          <a:picLocks noChangeAspect="1"/>
        </xdr:cNvPicPr>
      </xdr:nvPicPr>
      <xdr:blipFill>
        <a:blip r:embed="rId53"/>
        <a:stretch>
          <a:fillRect/>
        </a:stretch>
      </xdr:blipFill>
      <xdr:spPr>
        <a:xfrm>
          <a:off x="1403985" y="572590295"/>
          <a:ext cx="219710" cy="217805"/>
        </a:xfrm>
        <a:prstGeom prst="rect">
          <a:avLst/>
        </a:prstGeom>
      </xdr:spPr>
    </xdr:pic>
    <xdr:clientData/>
  </xdr:twoCellAnchor>
  <xdr:twoCellAnchor>
    <xdr:from>
      <xdr:col>2</xdr:col>
      <xdr:colOff>447675</xdr:colOff>
      <xdr:row>3</xdr:row>
      <xdr:rowOff>64135</xdr:rowOff>
    </xdr:from>
    <xdr:to>
      <xdr:col>7</xdr:col>
      <xdr:colOff>409575</xdr:colOff>
      <xdr:row>4</xdr:row>
      <xdr:rowOff>537210</xdr:rowOff>
    </xdr:to>
    <xdr:pic>
      <xdr:nvPicPr>
        <xdr:cNvPr id="32" name="Изображение 31" descr="ПРОИЗВОДИТЕЛЬ"/>
        <xdr:cNvPicPr>
          <a:picLocks noChangeAspect="1"/>
        </xdr:cNvPicPr>
      </xdr:nvPicPr>
      <xdr:blipFill>
        <a:blip r:embed="rId298">
          <a:lum contrast="12000"/>
        </a:blip>
        <a:stretch>
          <a:fillRect/>
        </a:stretch>
      </xdr:blipFill>
      <xdr:spPr>
        <a:xfrm>
          <a:off x="1045210" y="1283335"/>
          <a:ext cx="3074670" cy="1184275"/>
        </a:xfrm>
        <a:prstGeom prst="rect">
          <a:avLst/>
        </a:prstGeom>
      </xdr:spPr>
    </xdr:pic>
    <xdr:clientData/>
  </xdr:twoCellAnchor>
  <xdr:twoCellAnchor>
    <xdr:from>
      <xdr:col>3</xdr:col>
      <xdr:colOff>99060</xdr:colOff>
      <xdr:row>472</xdr:row>
      <xdr:rowOff>393700</xdr:rowOff>
    </xdr:from>
    <xdr:to>
      <xdr:col>3</xdr:col>
      <xdr:colOff>318770</xdr:colOff>
      <xdr:row>472</xdr:row>
      <xdr:rowOff>611505</xdr:rowOff>
    </xdr:to>
    <xdr:pic>
      <xdr:nvPicPr>
        <xdr:cNvPr id="219" name="Изображение 218" descr="Фотик">
          <a:hlinkClick xmlns:r="http://schemas.openxmlformats.org/officeDocument/2006/relationships" r:id="rId299"/>
        </xdr:cNvPr>
        <xdr:cNvPicPr>
          <a:picLocks noChangeAspect="1"/>
        </xdr:cNvPicPr>
      </xdr:nvPicPr>
      <xdr:blipFill>
        <a:blip r:embed="rId53"/>
        <a:stretch>
          <a:fillRect/>
        </a:stretch>
      </xdr:blipFill>
      <xdr:spPr>
        <a:xfrm>
          <a:off x="1403985" y="811413795"/>
          <a:ext cx="219710" cy="217805"/>
        </a:xfrm>
        <a:prstGeom prst="rect">
          <a:avLst/>
        </a:prstGeom>
      </xdr:spPr>
    </xdr:pic>
    <xdr:clientData/>
  </xdr:twoCellAnchor>
  <xdr:twoCellAnchor>
    <xdr:from>
      <xdr:col>3</xdr:col>
      <xdr:colOff>99060</xdr:colOff>
      <xdr:row>475</xdr:row>
      <xdr:rowOff>393700</xdr:rowOff>
    </xdr:from>
    <xdr:to>
      <xdr:col>3</xdr:col>
      <xdr:colOff>318770</xdr:colOff>
      <xdr:row>475</xdr:row>
      <xdr:rowOff>611505</xdr:rowOff>
    </xdr:to>
    <xdr:pic>
      <xdr:nvPicPr>
        <xdr:cNvPr id="280" name="Изображение 279" descr="Фотик">
          <a:hlinkClick xmlns:r="http://schemas.openxmlformats.org/officeDocument/2006/relationships" r:id="rId300"/>
        </xdr:cNvPr>
        <xdr:cNvPicPr>
          <a:picLocks noChangeAspect="1"/>
        </xdr:cNvPicPr>
      </xdr:nvPicPr>
      <xdr:blipFill>
        <a:blip r:embed="rId53"/>
        <a:stretch>
          <a:fillRect/>
        </a:stretch>
      </xdr:blipFill>
      <xdr:spPr>
        <a:xfrm>
          <a:off x="1403985" y="815807995"/>
          <a:ext cx="219710" cy="217805"/>
        </a:xfrm>
        <a:prstGeom prst="rect">
          <a:avLst/>
        </a:prstGeom>
      </xdr:spPr>
    </xdr:pic>
    <xdr:clientData/>
  </xdr:twoCellAnchor>
  <xdr:twoCellAnchor>
    <xdr:from>
      <xdr:col>4</xdr:col>
      <xdr:colOff>20320</xdr:colOff>
      <xdr:row>472</xdr:row>
      <xdr:rowOff>168275</xdr:rowOff>
    </xdr:from>
    <xdr:to>
      <xdr:col>4</xdr:col>
      <xdr:colOff>1066165</xdr:colOff>
      <xdr:row>472</xdr:row>
      <xdr:rowOff>1794510</xdr:rowOff>
    </xdr:to>
    <xdr:pic>
      <xdr:nvPicPr>
        <xdr:cNvPr id="705" name="Изображение 704"/>
        <xdr:cNvPicPr>
          <a:picLocks noChangeAspect="1"/>
        </xdr:cNvPicPr>
      </xdr:nvPicPr>
      <xdr:blipFill>
        <a:blip r:embed="rId301">
          <a:lum contrast="6000"/>
        </a:blip>
        <a:stretch>
          <a:fillRect/>
        </a:stretch>
      </xdr:blipFill>
      <xdr:spPr>
        <a:xfrm>
          <a:off x="1715770" y="811188370"/>
          <a:ext cx="1045845" cy="1626235"/>
        </a:xfrm>
        <a:prstGeom prst="rect">
          <a:avLst/>
        </a:prstGeom>
        <a:noFill/>
        <a:ln w="9525">
          <a:noFill/>
        </a:ln>
      </xdr:spPr>
    </xdr:pic>
    <xdr:clientData/>
  </xdr:twoCellAnchor>
  <xdr:twoCellAnchor>
    <xdr:from>
      <xdr:col>4</xdr:col>
      <xdr:colOff>29845</xdr:colOff>
      <xdr:row>475</xdr:row>
      <xdr:rowOff>152400</xdr:rowOff>
    </xdr:from>
    <xdr:to>
      <xdr:col>4</xdr:col>
      <xdr:colOff>1059180</xdr:colOff>
      <xdr:row>475</xdr:row>
      <xdr:rowOff>1700530</xdr:rowOff>
    </xdr:to>
    <xdr:pic>
      <xdr:nvPicPr>
        <xdr:cNvPr id="718" name="Изображение 717"/>
        <xdr:cNvPicPr>
          <a:picLocks noChangeAspect="1"/>
        </xdr:cNvPicPr>
      </xdr:nvPicPr>
      <xdr:blipFill>
        <a:blip r:embed="rId302">
          <a:lum contrast="6000"/>
        </a:blip>
        <a:stretch>
          <a:fillRect/>
        </a:stretch>
      </xdr:blipFill>
      <xdr:spPr>
        <a:xfrm>
          <a:off x="1725295" y="815566695"/>
          <a:ext cx="1029335" cy="1548130"/>
        </a:xfrm>
        <a:prstGeom prst="rect">
          <a:avLst/>
        </a:prstGeom>
        <a:noFill/>
        <a:ln w="9525">
          <a:noFill/>
        </a:ln>
      </xdr:spPr>
    </xdr:pic>
    <xdr:clientData/>
  </xdr:twoCellAnchor>
  <xdr:twoCellAnchor>
    <xdr:from>
      <xdr:col>3</xdr:col>
      <xdr:colOff>99060</xdr:colOff>
      <xdr:row>110</xdr:row>
      <xdr:rowOff>393700</xdr:rowOff>
    </xdr:from>
    <xdr:to>
      <xdr:col>3</xdr:col>
      <xdr:colOff>318770</xdr:colOff>
      <xdr:row>110</xdr:row>
      <xdr:rowOff>611505</xdr:rowOff>
    </xdr:to>
    <xdr:pic>
      <xdr:nvPicPr>
        <xdr:cNvPr id="813" name="Изображение 812" descr="Фотик">
          <a:hlinkClick xmlns:r="http://schemas.openxmlformats.org/officeDocument/2006/relationships" r:id="rId303"/>
        </xdr:cNvPr>
        <xdr:cNvPicPr>
          <a:picLocks noChangeAspect="1"/>
        </xdr:cNvPicPr>
      </xdr:nvPicPr>
      <xdr:blipFill>
        <a:blip r:embed="rId53"/>
        <a:stretch>
          <a:fillRect/>
        </a:stretch>
      </xdr:blipFill>
      <xdr:spPr>
        <a:xfrm>
          <a:off x="1403985" y="179092225"/>
          <a:ext cx="219710" cy="217805"/>
        </a:xfrm>
        <a:prstGeom prst="rect">
          <a:avLst/>
        </a:prstGeom>
      </xdr:spPr>
    </xdr:pic>
    <xdr:clientData/>
  </xdr:twoCellAnchor>
  <xdr:twoCellAnchor>
    <xdr:from>
      <xdr:col>3</xdr:col>
      <xdr:colOff>99060</xdr:colOff>
      <xdr:row>114</xdr:row>
      <xdr:rowOff>393700</xdr:rowOff>
    </xdr:from>
    <xdr:to>
      <xdr:col>3</xdr:col>
      <xdr:colOff>318770</xdr:colOff>
      <xdr:row>114</xdr:row>
      <xdr:rowOff>611505</xdr:rowOff>
    </xdr:to>
    <xdr:pic>
      <xdr:nvPicPr>
        <xdr:cNvPr id="818" name="Изображение 817" descr="Фотик">
          <a:hlinkClick xmlns:r="http://schemas.openxmlformats.org/officeDocument/2006/relationships" r:id="rId304"/>
        </xdr:cNvPr>
        <xdr:cNvPicPr>
          <a:picLocks noChangeAspect="1"/>
        </xdr:cNvPicPr>
      </xdr:nvPicPr>
      <xdr:blipFill>
        <a:blip r:embed="rId53"/>
        <a:stretch>
          <a:fillRect/>
        </a:stretch>
      </xdr:blipFill>
      <xdr:spPr>
        <a:xfrm>
          <a:off x="1403985" y="185937525"/>
          <a:ext cx="219710" cy="217805"/>
        </a:xfrm>
        <a:prstGeom prst="rect">
          <a:avLst/>
        </a:prstGeom>
      </xdr:spPr>
    </xdr:pic>
    <xdr:clientData/>
  </xdr:twoCellAnchor>
  <xdr:twoCellAnchor>
    <xdr:from>
      <xdr:col>3</xdr:col>
      <xdr:colOff>99060</xdr:colOff>
      <xdr:row>115</xdr:row>
      <xdr:rowOff>393700</xdr:rowOff>
    </xdr:from>
    <xdr:to>
      <xdr:col>3</xdr:col>
      <xdr:colOff>318770</xdr:colOff>
      <xdr:row>115</xdr:row>
      <xdr:rowOff>611505</xdr:rowOff>
    </xdr:to>
    <xdr:pic>
      <xdr:nvPicPr>
        <xdr:cNvPr id="824" name="Изображение 823" descr="Фотик">
          <a:hlinkClick xmlns:r="http://schemas.openxmlformats.org/officeDocument/2006/relationships" r:id="rId305"/>
        </xdr:cNvPr>
        <xdr:cNvPicPr>
          <a:picLocks noChangeAspect="1"/>
        </xdr:cNvPicPr>
      </xdr:nvPicPr>
      <xdr:blipFill>
        <a:blip r:embed="rId53"/>
        <a:stretch>
          <a:fillRect/>
        </a:stretch>
      </xdr:blipFill>
      <xdr:spPr>
        <a:xfrm>
          <a:off x="1403985" y="187664725"/>
          <a:ext cx="219710" cy="217805"/>
        </a:xfrm>
        <a:prstGeom prst="rect">
          <a:avLst/>
        </a:prstGeom>
      </xdr:spPr>
    </xdr:pic>
    <xdr:clientData/>
  </xdr:twoCellAnchor>
  <xdr:twoCellAnchor>
    <xdr:from>
      <xdr:col>3</xdr:col>
      <xdr:colOff>99060</xdr:colOff>
      <xdr:row>116</xdr:row>
      <xdr:rowOff>393700</xdr:rowOff>
    </xdr:from>
    <xdr:to>
      <xdr:col>3</xdr:col>
      <xdr:colOff>318770</xdr:colOff>
      <xdr:row>116</xdr:row>
      <xdr:rowOff>611505</xdr:rowOff>
    </xdr:to>
    <xdr:pic>
      <xdr:nvPicPr>
        <xdr:cNvPr id="825" name="Изображение 824" descr="Фотик">
          <a:hlinkClick xmlns:r="http://schemas.openxmlformats.org/officeDocument/2006/relationships" r:id="rId306"/>
        </xdr:cNvPr>
        <xdr:cNvPicPr>
          <a:picLocks noChangeAspect="1"/>
        </xdr:cNvPicPr>
      </xdr:nvPicPr>
      <xdr:blipFill>
        <a:blip r:embed="rId53"/>
        <a:stretch>
          <a:fillRect/>
        </a:stretch>
      </xdr:blipFill>
      <xdr:spPr>
        <a:xfrm>
          <a:off x="1403985" y="189391925"/>
          <a:ext cx="219710" cy="217805"/>
        </a:xfrm>
        <a:prstGeom prst="rect">
          <a:avLst/>
        </a:prstGeom>
      </xdr:spPr>
    </xdr:pic>
    <xdr:clientData/>
  </xdr:twoCellAnchor>
  <xdr:twoCellAnchor>
    <xdr:from>
      <xdr:col>4</xdr:col>
      <xdr:colOff>22225</xdr:colOff>
      <xdr:row>110</xdr:row>
      <xdr:rowOff>62230</xdr:rowOff>
    </xdr:from>
    <xdr:to>
      <xdr:col>4</xdr:col>
      <xdr:colOff>1068705</xdr:colOff>
      <xdr:row>110</xdr:row>
      <xdr:rowOff>1487170</xdr:rowOff>
    </xdr:to>
    <xdr:pic>
      <xdr:nvPicPr>
        <xdr:cNvPr id="842" name="Изображение 841"/>
        <xdr:cNvPicPr>
          <a:picLocks noChangeAspect="1"/>
        </xdr:cNvPicPr>
      </xdr:nvPicPr>
      <xdr:blipFill>
        <a:blip r:embed="rId307"/>
        <a:stretch>
          <a:fillRect/>
        </a:stretch>
      </xdr:blipFill>
      <xdr:spPr>
        <a:xfrm>
          <a:off x="1717675" y="178760755"/>
          <a:ext cx="1046480" cy="1424940"/>
        </a:xfrm>
        <a:prstGeom prst="rect">
          <a:avLst/>
        </a:prstGeom>
        <a:noFill/>
        <a:ln w="9525">
          <a:noFill/>
        </a:ln>
      </xdr:spPr>
    </xdr:pic>
    <xdr:clientData/>
  </xdr:twoCellAnchor>
  <xdr:twoCellAnchor>
    <xdr:from>
      <xdr:col>4</xdr:col>
      <xdr:colOff>39370</xdr:colOff>
      <xdr:row>116</xdr:row>
      <xdr:rowOff>98425</xdr:rowOff>
    </xdr:from>
    <xdr:to>
      <xdr:col>4</xdr:col>
      <xdr:colOff>1062355</xdr:colOff>
      <xdr:row>116</xdr:row>
      <xdr:rowOff>1613535</xdr:rowOff>
    </xdr:to>
    <xdr:pic>
      <xdr:nvPicPr>
        <xdr:cNvPr id="851" name="Изображение 850"/>
        <xdr:cNvPicPr>
          <a:picLocks noChangeAspect="1"/>
        </xdr:cNvPicPr>
      </xdr:nvPicPr>
      <xdr:blipFill>
        <a:blip r:embed="rId308"/>
        <a:stretch>
          <a:fillRect/>
        </a:stretch>
      </xdr:blipFill>
      <xdr:spPr>
        <a:xfrm>
          <a:off x="1734820" y="189096650"/>
          <a:ext cx="1022985" cy="1515110"/>
        </a:xfrm>
        <a:prstGeom prst="rect">
          <a:avLst/>
        </a:prstGeom>
        <a:noFill/>
        <a:ln w="9525">
          <a:noFill/>
        </a:ln>
      </xdr:spPr>
    </xdr:pic>
    <xdr:clientData/>
  </xdr:twoCellAnchor>
  <xdr:twoCellAnchor>
    <xdr:from>
      <xdr:col>4</xdr:col>
      <xdr:colOff>29845</xdr:colOff>
      <xdr:row>222</xdr:row>
      <xdr:rowOff>22225</xdr:rowOff>
    </xdr:from>
    <xdr:to>
      <xdr:col>4</xdr:col>
      <xdr:colOff>1024255</xdr:colOff>
      <xdr:row>222</xdr:row>
      <xdr:rowOff>1681480</xdr:rowOff>
    </xdr:to>
    <xdr:pic>
      <xdr:nvPicPr>
        <xdr:cNvPr id="860" name="Изображение 859"/>
        <xdr:cNvPicPr>
          <a:picLocks noChangeAspect="1"/>
        </xdr:cNvPicPr>
      </xdr:nvPicPr>
      <xdr:blipFill>
        <a:blip r:embed="rId309">
          <a:lum contrast="6000"/>
        </a:blip>
        <a:stretch>
          <a:fillRect/>
        </a:stretch>
      </xdr:blipFill>
      <xdr:spPr>
        <a:xfrm>
          <a:off x="1725295" y="373564150"/>
          <a:ext cx="994410" cy="1659255"/>
        </a:xfrm>
        <a:prstGeom prst="rect">
          <a:avLst/>
        </a:prstGeom>
        <a:noFill/>
        <a:ln w="9525">
          <a:noFill/>
        </a:ln>
      </xdr:spPr>
    </xdr:pic>
    <xdr:clientData/>
  </xdr:twoCellAnchor>
  <xdr:twoCellAnchor>
    <xdr:from>
      <xdr:col>3</xdr:col>
      <xdr:colOff>99060</xdr:colOff>
      <xdr:row>88</xdr:row>
      <xdr:rowOff>167005</xdr:rowOff>
    </xdr:from>
    <xdr:to>
      <xdr:col>3</xdr:col>
      <xdr:colOff>318770</xdr:colOff>
      <xdr:row>88</xdr:row>
      <xdr:rowOff>384810</xdr:rowOff>
    </xdr:to>
    <xdr:pic>
      <xdr:nvPicPr>
        <xdr:cNvPr id="913" name="Изображение 6" descr="Имиджевые фотографии" title="Имидж">
          <a:hlinkClick xmlns:r="http://schemas.openxmlformats.org/officeDocument/2006/relationships" r:id="rId310"/>
        </xdr:cNvPr>
        <xdr:cNvPicPr/>
      </xdr:nvPicPr>
      <xdr:blipFill>
        <a:blip r:embed="rId60"/>
        <a:stretch>
          <a:fillRect/>
        </a:stretch>
      </xdr:blipFill>
      <xdr:spPr>
        <a:xfrm>
          <a:off x="1403985" y="133793230"/>
          <a:ext cx="219710" cy="217805"/>
        </a:xfrm>
        <a:prstGeom prst="rect">
          <a:avLst/>
        </a:prstGeom>
        <a:noFill/>
        <a:ln w="9525">
          <a:noFill/>
        </a:ln>
      </xdr:spPr>
    </xdr:pic>
    <xdr:clientData/>
  </xdr:twoCellAnchor>
  <xdr:twoCellAnchor>
    <xdr:from>
      <xdr:col>3</xdr:col>
      <xdr:colOff>99060</xdr:colOff>
      <xdr:row>88</xdr:row>
      <xdr:rowOff>393700</xdr:rowOff>
    </xdr:from>
    <xdr:to>
      <xdr:col>3</xdr:col>
      <xdr:colOff>318770</xdr:colOff>
      <xdr:row>88</xdr:row>
      <xdr:rowOff>611505</xdr:rowOff>
    </xdr:to>
    <xdr:pic>
      <xdr:nvPicPr>
        <xdr:cNvPr id="914" name="Изображение 913" descr="Фотик">
          <a:hlinkClick xmlns:r="http://schemas.openxmlformats.org/officeDocument/2006/relationships" r:id="rId311"/>
        </xdr:cNvPr>
        <xdr:cNvPicPr>
          <a:picLocks noChangeAspect="1"/>
        </xdr:cNvPicPr>
      </xdr:nvPicPr>
      <xdr:blipFill>
        <a:blip r:embed="rId53"/>
        <a:stretch>
          <a:fillRect/>
        </a:stretch>
      </xdr:blipFill>
      <xdr:spPr>
        <a:xfrm>
          <a:off x="1403985" y="134019925"/>
          <a:ext cx="219710" cy="217805"/>
        </a:xfrm>
        <a:prstGeom prst="rect">
          <a:avLst/>
        </a:prstGeom>
      </xdr:spPr>
    </xdr:pic>
    <xdr:clientData/>
  </xdr:twoCellAnchor>
  <xdr:twoCellAnchor>
    <xdr:from>
      <xdr:col>3</xdr:col>
      <xdr:colOff>99060</xdr:colOff>
      <xdr:row>197</xdr:row>
      <xdr:rowOff>167005</xdr:rowOff>
    </xdr:from>
    <xdr:to>
      <xdr:col>3</xdr:col>
      <xdr:colOff>318770</xdr:colOff>
      <xdr:row>197</xdr:row>
      <xdr:rowOff>384810</xdr:rowOff>
    </xdr:to>
    <xdr:pic>
      <xdr:nvPicPr>
        <xdr:cNvPr id="916" name="Изображение 6" descr="Имиджевые фотографии" title="Имидж">
          <a:hlinkClick xmlns:r="http://schemas.openxmlformats.org/officeDocument/2006/relationships" r:id="rId312"/>
        </xdr:cNvPr>
        <xdr:cNvPicPr/>
      </xdr:nvPicPr>
      <xdr:blipFill>
        <a:blip r:embed="rId60"/>
        <a:stretch>
          <a:fillRect/>
        </a:stretch>
      </xdr:blipFill>
      <xdr:spPr>
        <a:xfrm>
          <a:off x="1403985" y="330528930"/>
          <a:ext cx="219710" cy="217805"/>
        </a:xfrm>
        <a:prstGeom prst="rect">
          <a:avLst/>
        </a:prstGeom>
        <a:noFill/>
        <a:ln w="9525">
          <a:noFill/>
        </a:ln>
      </xdr:spPr>
    </xdr:pic>
    <xdr:clientData/>
  </xdr:twoCellAnchor>
  <xdr:twoCellAnchor>
    <xdr:from>
      <xdr:col>3</xdr:col>
      <xdr:colOff>99060</xdr:colOff>
      <xdr:row>197</xdr:row>
      <xdr:rowOff>393700</xdr:rowOff>
    </xdr:from>
    <xdr:to>
      <xdr:col>3</xdr:col>
      <xdr:colOff>318770</xdr:colOff>
      <xdr:row>197</xdr:row>
      <xdr:rowOff>611505</xdr:rowOff>
    </xdr:to>
    <xdr:pic>
      <xdr:nvPicPr>
        <xdr:cNvPr id="918" name="Изображение 917" descr="Фотик">
          <a:hlinkClick xmlns:r="http://schemas.openxmlformats.org/officeDocument/2006/relationships" r:id="rId313"/>
        </xdr:cNvPr>
        <xdr:cNvPicPr>
          <a:picLocks noChangeAspect="1"/>
        </xdr:cNvPicPr>
      </xdr:nvPicPr>
      <xdr:blipFill>
        <a:blip r:embed="rId53"/>
        <a:stretch>
          <a:fillRect/>
        </a:stretch>
      </xdr:blipFill>
      <xdr:spPr>
        <a:xfrm>
          <a:off x="1403985" y="330755625"/>
          <a:ext cx="219710" cy="217805"/>
        </a:xfrm>
        <a:prstGeom prst="rect">
          <a:avLst/>
        </a:prstGeom>
      </xdr:spPr>
    </xdr:pic>
    <xdr:clientData/>
  </xdr:twoCellAnchor>
  <xdr:twoCellAnchor>
    <xdr:from>
      <xdr:col>3</xdr:col>
      <xdr:colOff>99060</xdr:colOff>
      <xdr:row>197</xdr:row>
      <xdr:rowOff>621030</xdr:rowOff>
    </xdr:from>
    <xdr:to>
      <xdr:col>3</xdr:col>
      <xdr:colOff>318770</xdr:colOff>
      <xdr:row>197</xdr:row>
      <xdr:rowOff>838835</xdr:rowOff>
    </xdr:to>
    <xdr:pic>
      <xdr:nvPicPr>
        <xdr:cNvPr id="919" name="Изображение 918" descr="часы на руке">
          <a:hlinkClick xmlns:r="http://schemas.openxmlformats.org/officeDocument/2006/relationships" r:id="rId314"/>
        </xdr:cNvPr>
        <xdr:cNvPicPr>
          <a:picLocks noChangeAspect="1"/>
        </xdr:cNvPicPr>
      </xdr:nvPicPr>
      <xdr:blipFill>
        <a:blip r:embed="rId90"/>
        <a:stretch>
          <a:fillRect/>
        </a:stretch>
      </xdr:blipFill>
      <xdr:spPr>
        <a:xfrm>
          <a:off x="1403985" y="330982955"/>
          <a:ext cx="219710" cy="217805"/>
        </a:xfrm>
        <a:prstGeom prst="rect">
          <a:avLst/>
        </a:prstGeom>
      </xdr:spPr>
    </xdr:pic>
    <xdr:clientData/>
  </xdr:twoCellAnchor>
  <xdr:twoCellAnchor>
    <xdr:from>
      <xdr:col>3</xdr:col>
      <xdr:colOff>99060</xdr:colOff>
      <xdr:row>131</xdr:row>
      <xdr:rowOff>393700</xdr:rowOff>
    </xdr:from>
    <xdr:to>
      <xdr:col>3</xdr:col>
      <xdr:colOff>318770</xdr:colOff>
      <xdr:row>131</xdr:row>
      <xdr:rowOff>611505</xdr:rowOff>
    </xdr:to>
    <xdr:pic>
      <xdr:nvPicPr>
        <xdr:cNvPr id="927" name="Изображение 926" descr="Фотик">
          <a:hlinkClick xmlns:r="http://schemas.openxmlformats.org/officeDocument/2006/relationships" r:id="rId315"/>
        </xdr:cNvPr>
        <xdr:cNvPicPr>
          <a:picLocks noChangeAspect="1"/>
        </xdr:cNvPicPr>
      </xdr:nvPicPr>
      <xdr:blipFill>
        <a:blip r:embed="rId53"/>
        <a:stretch>
          <a:fillRect/>
        </a:stretch>
      </xdr:blipFill>
      <xdr:spPr>
        <a:xfrm>
          <a:off x="1403985" y="215299925"/>
          <a:ext cx="219710" cy="217805"/>
        </a:xfrm>
        <a:prstGeom prst="rect">
          <a:avLst/>
        </a:prstGeom>
      </xdr:spPr>
    </xdr:pic>
    <xdr:clientData/>
  </xdr:twoCellAnchor>
  <xdr:twoCellAnchor>
    <xdr:from>
      <xdr:col>3</xdr:col>
      <xdr:colOff>99060</xdr:colOff>
      <xdr:row>133</xdr:row>
      <xdr:rowOff>393700</xdr:rowOff>
    </xdr:from>
    <xdr:to>
      <xdr:col>3</xdr:col>
      <xdr:colOff>318770</xdr:colOff>
      <xdr:row>133</xdr:row>
      <xdr:rowOff>611505</xdr:rowOff>
    </xdr:to>
    <xdr:pic>
      <xdr:nvPicPr>
        <xdr:cNvPr id="936" name="Изображение 935" descr="Фотик">
          <a:hlinkClick xmlns:r="http://schemas.openxmlformats.org/officeDocument/2006/relationships" r:id="rId316"/>
        </xdr:cNvPr>
        <xdr:cNvPicPr>
          <a:picLocks noChangeAspect="1"/>
        </xdr:cNvPicPr>
      </xdr:nvPicPr>
      <xdr:blipFill>
        <a:blip r:embed="rId53"/>
        <a:stretch>
          <a:fillRect/>
        </a:stretch>
      </xdr:blipFill>
      <xdr:spPr>
        <a:xfrm>
          <a:off x="1403985" y="218855925"/>
          <a:ext cx="219710" cy="217805"/>
        </a:xfrm>
        <a:prstGeom prst="rect">
          <a:avLst/>
        </a:prstGeom>
      </xdr:spPr>
    </xdr:pic>
    <xdr:clientData/>
  </xdr:twoCellAnchor>
  <xdr:twoCellAnchor>
    <xdr:from>
      <xdr:col>4</xdr:col>
      <xdr:colOff>56515</xdr:colOff>
      <xdr:row>131</xdr:row>
      <xdr:rowOff>23495</xdr:rowOff>
    </xdr:from>
    <xdr:to>
      <xdr:col>4</xdr:col>
      <xdr:colOff>1073785</xdr:colOff>
      <xdr:row>131</xdr:row>
      <xdr:rowOff>1694180</xdr:rowOff>
    </xdr:to>
    <xdr:pic>
      <xdr:nvPicPr>
        <xdr:cNvPr id="962" name="Изображение 961" descr="1111111111"/>
        <xdr:cNvPicPr>
          <a:picLocks noChangeAspect="1"/>
        </xdr:cNvPicPr>
      </xdr:nvPicPr>
      <xdr:blipFill>
        <a:blip r:embed="rId317">
          <a:lum contrast="12000"/>
        </a:blip>
        <a:stretch>
          <a:fillRect/>
        </a:stretch>
      </xdr:blipFill>
      <xdr:spPr>
        <a:xfrm>
          <a:off x="1751965" y="214929720"/>
          <a:ext cx="1017270" cy="1670685"/>
        </a:xfrm>
        <a:prstGeom prst="rect">
          <a:avLst/>
        </a:prstGeom>
      </xdr:spPr>
    </xdr:pic>
    <xdr:clientData/>
  </xdr:twoCellAnchor>
  <xdr:twoCellAnchor>
    <xdr:from>
      <xdr:col>4</xdr:col>
      <xdr:colOff>13970</xdr:colOff>
      <xdr:row>132</xdr:row>
      <xdr:rowOff>159385</xdr:rowOff>
    </xdr:from>
    <xdr:to>
      <xdr:col>4</xdr:col>
      <xdr:colOff>1089660</xdr:colOff>
      <xdr:row>132</xdr:row>
      <xdr:rowOff>1576705</xdr:rowOff>
    </xdr:to>
    <xdr:pic>
      <xdr:nvPicPr>
        <xdr:cNvPr id="950" name="Изображение 949" descr="045abb7f4425b474fee1d9d9781c9438"/>
        <xdr:cNvPicPr>
          <a:picLocks noChangeAspect="1"/>
        </xdr:cNvPicPr>
      </xdr:nvPicPr>
      <xdr:blipFill>
        <a:blip r:embed="rId318">
          <a:lum contrast="12000"/>
        </a:blip>
        <a:stretch>
          <a:fillRect/>
        </a:stretch>
      </xdr:blipFill>
      <xdr:spPr>
        <a:xfrm>
          <a:off x="1709420" y="216792810"/>
          <a:ext cx="1075055" cy="1417320"/>
        </a:xfrm>
        <a:prstGeom prst="rect">
          <a:avLst/>
        </a:prstGeom>
      </xdr:spPr>
    </xdr:pic>
    <xdr:clientData/>
  </xdr:twoCellAnchor>
  <xdr:twoCellAnchor>
    <xdr:from>
      <xdr:col>4</xdr:col>
      <xdr:colOff>22860</xdr:colOff>
      <xdr:row>133</xdr:row>
      <xdr:rowOff>151765</xdr:rowOff>
    </xdr:from>
    <xdr:to>
      <xdr:col>4</xdr:col>
      <xdr:colOff>1088390</xdr:colOff>
      <xdr:row>133</xdr:row>
      <xdr:rowOff>1557655</xdr:rowOff>
    </xdr:to>
    <xdr:pic>
      <xdr:nvPicPr>
        <xdr:cNvPr id="952" name="Изображение 951" descr="ab523b9c5e89e6c6e0900d135ac89f47"/>
        <xdr:cNvPicPr>
          <a:picLocks noChangeAspect="1"/>
        </xdr:cNvPicPr>
      </xdr:nvPicPr>
      <xdr:blipFill>
        <a:blip r:embed="rId319">
          <a:lum contrast="12000"/>
        </a:blip>
        <a:stretch>
          <a:fillRect/>
        </a:stretch>
      </xdr:blipFill>
      <xdr:spPr>
        <a:xfrm>
          <a:off x="1718310" y="218613990"/>
          <a:ext cx="1065530" cy="1405890"/>
        </a:xfrm>
        <a:prstGeom prst="rect">
          <a:avLst/>
        </a:prstGeom>
      </xdr:spPr>
    </xdr:pic>
    <xdr:clientData/>
  </xdr:twoCellAnchor>
  <xdr:twoCellAnchor>
    <xdr:from>
      <xdr:col>3</xdr:col>
      <xdr:colOff>99060</xdr:colOff>
      <xdr:row>81</xdr:row>
      <xdr:rowOff>167005</xdr:rowOff>
    </xdr:from>
    <xdr:to>
      <xdr:col>3</xdr:col>
      <xdr:colOff>318770</xdr:colOff>
      <xdr:row>81</xdr:row>
      <xdr:rowOff>384810</xdr:rowOff>
    </xdr:to>
    <xdr:pic>
      <xdr:nvPicPr>
        <xdr:cNvPr id="943" name="Изображение 6" descr="Имиджевые фотографии" title="Имидж">
          <a:hlinkClick xmlns:r="http://schemas.openxmlformats.org/officeDocument/2006/relationships" r:id="rId320"/>
        </xdr:cNvPr>
        <xdr:cNvPicPr/>
      </xdr:nvPicPr>
      <xdr:blipFill>
        <a:blip r:embed="rId60"/>
        <a:stretch>
          <a:fillRect/>
        </a:stretch>
      </xdr:blipFill>
      <xdr:spPr>
        <a:xfrm>
          <a:off x="1403985" y="124217430"/>
          <a:ext cx="219710" cy="217805"/>
        </a:xfrm>
        <a:prstGeom prst="rect">
          <a:avLst/>
        </a:prstGeom>
        <a:noFill/>
        <a:ln w="9525">
          <a:noFill/>
        </a:ln>
      </xdr:spPr>
    </xdr:pic>
    <xdr:clientData/>
  </xdr:twoCellAnchor>
  <xdr:twoCellAnchor>
    <xdr:from>
      <xdr:col>3</xdr:col>
      <xdr:colOff>99060</xdr:colOff>
      <xdr:row>81</xdr:row>
      <xdr:rowOff>393700</xdr:rowOff>
    </xdr:from>
    <xdr:to>
      <xdr:col>3</xdr:col>
      <xdr:colOff>318770</xdr:colOff>
      <xdr:row>81</xdr:row>
      <xdr:rowOff>611505</xdr:rowOff>
    </xdr:to>
    <xdr:pic>
      <xdr:nvPicPr>
        <xdr:cNvPr id="955" name="Изображение 954" descr="Фотик">
          <a:hlinkClick xmlns:r="http://schemas.openxmlformats.org/officeDocument/2006/relationships" r:id="rId321"/>
        </xdr:cNvPr>
        <xdr:cNvPicPr>
          <a:picLocks noChangeAspect="1"/>
        </xdr:cNvPicPr>
      </xdr:nvPicPr>
      <xdr:blipFill>
        <a:blip r:embed="rId53"/>
        <a:stretch>
          <a:fillRect/>
        </a:stretch>
      </xdr:blipFill>
      <xdr:spPr>
        <a:xfrm>
          <a:off x="1403985" y="124444125"/>
          <a:ext cx="219710" cy="217805"/>
        </a:xfrm>
        <a:prstGeom prst="rect">
          <a:avLst/>
        </a:prstGeom>
      </xdr:spPr>
    </xdr:pic>
    <xdr:clientData/>
  </xdr:twoCellAnchor>
  <xdr:twoCellAnchor>
    <xdr:from>
      <xdr:col>3</xdr:col>
      <xdr:colOff>99695</xdr:colOff>
      <xdr:row>22</xdr:row>
      <xdr:rowOff>393700</xdr:rowOff>
    </xdr:from>
    <xdr:to>
      <xdr:col>3</xdr:col>
      <xdr:colOff>319405</xdr:colOff>
      <xdr:row>22</xdr:row>
      <xdr:rowOff>611505</xdr:rowOff>
    </xdr:to>
    <xdr:pic>
      <xdr:nvPicPr>
        <xdr:cNvPr id="1016" name="Изображение 1015" descr="Фотик">
          <a:hlinkClick xmlns:r="http://schemas.openxmlformats.org/officeDocument/2006/relationships" r:id="rId322"/>
        </xdr:cNvPr>
        <xdr:cNvPicPr>
          <a:picLocks noChangeAspect="1"/>
        </xdr:cNvPicPr>
      </xdr:nvPicPr>
      <xdr:blipFill>
        <a:blip r:embed="rId53"/>
        <a:stretch>
          <a:fillRect/>
        </a:stretch>
      </xdr:blipFill>
      <xdr:spPr>
        <a:xfrm>
          <a:off x="1404620" y="22132925"/>
          <a:ext cx="219710" cy="217805"/>
        </a:xfrm>
        <a:prstGeom prst="rect">
          <a:avLst/>
        </a:prstGeom>
      </xdr:spPr>
    </xdr:pic>
    <xdr:clientData/>
  </xdr:twoCellAnchor>
  <xdr:twoCellAnchor>
    <xdr:from>
      <xdr:col>3</xdr:col>
      <xdr:colOff>99695</xdr:colOff>
      <xdr:row>203</xdr:row>
      <xdr:rowOff>393700</xdr:rowOff>
    </xdr:from>
    <xdr:to>
      <xdr:col>3</xdr:col>
      <xdr:colOff>319405</xdr:colOff>
      <xdr:row>203</xdr:row>
      <xdr:rowOff>611505</xdr:rowOff>
    </xdr:to>
    <xdr:pic>
      <xdr:nvPicPr>
        <xdr:cNvPr id="1019" name="Изображение 1018" descr="Фотик">
          <a:hlinkClick xmlns:r="http://schemas.openxmlformats.org/officeDocument/2006/relationships" r:id="rId323"/>
        </xdr:cNvPr>
        <xdr:cNvPicPr>
          <a:picLocks noChangeAspect="1"/>
        </xdr:cNvPicPr>
      </xdr:nvPicPr>
      <xdr:blipFill>
        <a:blip r:embed="rId53"/>
        <a:stretch>
          <a:fillRect/>
        </a:stretch>
      </xdr:blipFill>
      <xdr:spPr>
        <a:xfrm>
          <a:off x="1404620" y="341118825"/>
          <a:ext cx="219710" cy="217805"/>
        </a:xfrm>
        <a:prstGeom prst="rect">
          <a:avLst/>
        </a:prstGeom>
      </xdr:spPr>
    </xdr:pic>
    <xdr:clientData/>
  </xdr:twoCellAnchor>
  <xdr:twoCellAnchor>
    <xdr:from>
      <xdr:col>3</xdr:col>
      <xdr:colOff>99695</xdr:colOff>
      <xdr:row>204</xdr:row>
      <xdr:rowOff>393700</xdr:rowOff>
    </xdr:from>
    <xdr:to>
      <xdr:col>3</xdr:col>
      <xdr:colOff>319405</xdr:colOff>
      <xdr:row>204</xdr:row>
      <xdr:rowOff>611505</xdr:rowOff>
    </xdr:to>
    <xdr:pic>
      <xdr:nvPicPr>
        <xdr:cNvPr id="1020" name="Изображение 1019" descr="Фотик">
          <a:hlinkClick xmlns:r="http://schemas.openxmlformats.org/officeDocument/2006/relationships" r:id="rId324"/>
        </xdr:cNvPr>
        <xdr:cNvPicPr>
          <a:picLocks noChangeAspect="1"/>
        </xdr:cNvPicPr>
      </xdr:nvPicPr>
      <xdr:blipFill>
        <a:blip r:embed="rId53"/>
        <a:stretch>
          <a:fillRect/>
        </a:stretch>
      </xdr:blipFill>
      <xdr:spPr>
        <a:xfrm>
          <a:off x="1404620" y="342846025"/>
          <a:ext cx="219710" cy="217805"/>
        </a:xfrm>
        <a:prstGeom prst="rect">
          <a:avLst/>
        </a:prstGeom>
      </xdr:spPr>
    </xdr:pic>
    <xdr:clientData/>
  </xdr:twoCellAnchor>
  <xdr:twoCellAnchor>
    <xdr:from>
      <xdr:col>3</xdr:col>
      <xdr:colOff>99695</xdr:colOff>
      <xdr:row>206</xdr:row>
      <xdr:rowOff>393700</xdr:rowOff>
    </xdr:from>
    <xdr:to>
      <xdr:col>3</xdr:col>
      <xdr:colOff>319405</xdr:colOff>
      <xdr:row>206</xdr:row>
      <xdr:rowOff>611505</xdr:rowOff>
    </xdr:to>
    <xdr:pic>
      <xdr:nvPicPr>
        <xdr:cNvPr id="1027" name="Изображение 1026" descr="Фотик">
          <a:hlinkClick xmlns:r="http://schemas.openxmlformats.org/officeDocument/2006/relationships" r:id="rId325"/>
        </xdr:cNvPr>
        <xdr:cNvPicPr>
          <a:picLocks noChangeAspect="1"/>
        </xdr:cNvPicPr>
      </xdr:nvPicPr>
      <xdr:blipFill>
        <a:blip r:embed="rId53"/>
        <a:stretch>
          <a:fillRect/>
        </a:stretch>
      </xdr:blipFill>
      <xdr:spPr>
        <a:xfrm>
          <a:off x="1404620" y="346300425"/>
          <a:ext cx="219710" cy="217805"/>
        </a:xfrm>
        <a:prstGeom prst="rect">
          <a:avLst/>
        </a:prstGeom>
      </xdr:spPr>
    </xdr:pic>
    <xdr:clientData/>
  </xdr:twoCellAnchor>
  <xdr:twoCellAnchor>
    <xdr:from>
      <xdr:col>3</xdr:col>
      <xdr:colOff>99695</xdr:colOff>
      <xdr:row>207</xdr:row>
      <xdr:rowOff>393700</xdr:rowOff>
    </xdr:from>
    <xdr:to>
      <xdr:col>3</xdr:col>
      <xdr:colOff>319405</xdr:colOff>
      <xdr:row>207</xdr:row>
      <xdr:rowOff>611505</xdr:rowOff>
    </xdr:to>
    <xdr:pic>
      <xdr:nvPicPr>
        <xdr:cNvPr id="1028" name="Изображение 1027" descr="Фотик">
          <a:hlinkClick xmlns:r="http://schemas.openxmlformats.org/officeDocument/2006/relationships" r:id="rId326"/>
        </xdr:cNvPr>
        <xdr:cNvPicPr>
          <a:picLocks noChangeAspect="1"/>
        </xdr:cNvPicPr>
      </xdr:nvPicPr>
      <xdr:blipFill>
        <a:blip r:embed="rId53"/>
        <a:stretch>
          <a:fillRect/>
        </a:stretch>
      </xdr:blipFill>
      <xdr:spPr>
        <a:xfrm>
          <a:off x="1404620" y="348027625"/>
          <a:ext cx="219710" cy="217805"/>
        </a:xfrm>
        <a:prstGeom prst="rect">
          <a:avLst/>
        </a:prstGeom>
      </xdr:spPr>
    </xdr:pic>
    <xdr:clientData/>
  </xdr:twoCellAnchor>
  <xdr:twoCellAnchor>
    <xdr:from>
      <xdr:col>3</xdr:col>
      <xdr:colOff>99695</xdr:colOff>
      <xdr:row>208</xdr:row>
      <xdr:rowOff>393700</xdr:rowOff>
    </xdr:from>
    <xdr:to>
      <xdr:col>3</xdr:col>
      <xdr:colOff>319405</xdr:colOff>
      <xdr:row>208</xdr:row>
      <xdr:rowOff>611505</xdr:rowOff>
    </xdr:to>
    <xdr:pic>
      <xdr:nvPicPr>
        <xdr:cNvPr id="1029" name="Изображение 1028" descr="Фотик">
          <a:hlinkClick xmlns:r="http://schemas.openxmlformats.org/officeDocument/2006/relationships" r:id="rId327"/>
        </xdr:cNvPr>
        <xdr:cNvPicPr>
          <a:picLocks noChangeAspect="1"/>
        </xdr:cNvPicPr>
      </xdr:nvPicPr>
      <xdr:blipFill>
        <a:blip r:embed="rId53"/>
        <a:stretch>
          <a:fillRect/>
        </a:stretch>
      </xdr:blipFill>
      <xdr:spPr>
        <a:xfrm>
          <a:off x="1404620" y="349754825"/>
          <a:ext cx="219710" cy="217805"/>
        </a:xfrm>
        <a:prstGeom prst="rect">
          <a:avLst/>
        </a:prstGeom>
      </xdr:spPr>
    </xdr:pic>
    <xdr:clientData/>
  </xdr:twoCellAnchor>
  <xdr:twoCellAnchor>
    <xdr:from>
      <xdr:col>3</xdr:col>
      <xdr:colOff>99695</xdr:colOff>
      <xdr:row>40</xdr:row>
      <xdr:rowOff>393700</xdr:rowOff>
    </xdr:from>
    <xdr:to>
      <xdr:col>3</xdr:col>
      <xdr:colOff>319405</xdr:colOff>
      <xdr:row>40</xdr:row>
      <xdr:rowOff>611505</xdr:rowOff>
    </xdr:to>
    <xdr:pic>
      <xdr:nvPicPr>
        <xdr:cNvPr id="1041" name="Изображение 1040" descr="Фотик">
          <a:hlinkClick xmlns:r="http://schemas.openxmlformats.org/officeDocument/2006/relationships" r:id="rId328"/>
        </xdr:cNvPr>
        <xdr:cNvPicPr>
          <a:picLocks noChangeAspect="1"/>
        </xdr:cNvPicPr>
      </xdr:nvPicPr>
      <xdr:blipFill>
        <a:blip r:embed="rId53"/>
        <a:stretch>
          <a:fillRect/>
        </a:stretch>
      </xdr:blipFill>
      <xdr:spPr>
        <a:xfrm>
          <a:off x="1404620" y="53222525"/>
          <a:ext cx="219710" cy="217805"/>
        </a:xfrm>
        <a:prstGeom prst="rect">
          <a:avLst/>
        </a:prstGeom>
      </xdr:spPr>
    </xdr:pic>
    <xdr:clientData/>
  </xdr:twoCellAnchor>
  <xdr:twoCellAnchor>
    <xdr:from>
      <xdr:col>3</xdr:col>
      <xdr:colOff>99695</xdr:colOff>
      <xdr:row>73</xdr:row>
      <xdr:rowOff>393700</xdr:rowOff>
    </xdr:from>
    <xdr:to>
      <xdr:col>3</xdr:col>
      <xdr:colOff>319405</xdr:colOff>
      <xdr:row>73</xdr:row>
      <xdr:rowOff>611505</xdr:rowOff>
    </xdr:to>
    <xdr:pic>
      <xdr:nvPicPr>
        <xdr:cNvPr id="1045" name="Изображение 1044" descr="Фотик">
          <a:hlinkClick xmlns:r="http://schemas.openxmlformats.org/officeDocument/2006/relationships" r:id="rId329"/>
        </xdr:cNvPr>
        <xdr:cNvPicPr>
          <a:picLocks noChangeAspect="1"/>
        </xdr:cNvPicPr>
      </xdr:nvPicPr>
      <xdr:blipFill>
        <a:blip r:embed="rId53"/>
        <a:stretch>
          <a:fillRect/>
        </a:stretch>
      </xdr:blipFill>
      <xdr:spPr>
        <a:xfrm>
          <a:off x="1404620" y="110626525"/>
          <a:ext cx="219710" cy="217805"/>
        </a:xfrm>
        <a:prstGeom prst="rect">
          <a:avLst/>
        </a:prstGeom>
      </xdr:spPr>
    </xdr:pic>
    <xdr:clientData/>
  </xdr:twoCellAnchor>
  <xdr:twoCellAnchor>
    <xdr:from>
      <xdr:col>4</xdr:col>
      <xdr:colOff>210820</xdr:colOff>
      <xdr:row>201</xdr:row>
      <xdr:rowOff>22225</xdr:rowOff>
    </xdr:from>
    <xdr:to>
      <xdr:col>4</xdr:col>
      <xdr:colOff>953770</xdr:colOff>
      <xdr:row>201</xdr:row>
      <xdr:rowOff>1689100</xdr:rowOff>
    </xdr:to>
    <xdr:pic>
      <xdr:nvPicPr>
        <xdr:cNvPr id="1070" name="Изображение 1069"/>
        <xdr:cNvPicPr>
          <a:picLocks noChangeAspect="1"/>
        </xdr:cNvPicPr>
      </xdr:nvPicPr>
      <xdr:blipFill>
        <a:blip r:embed="rId330">
          <a:lum contrast="6000"/>
        </a:blip>
        <a:srcRect t="552" b="2762"/>
        <a:stretch>
          <a:fillRect/>
        </a:stretch>
      </xdr:blipFill>
      <xdr:spPr>
        <a:xfrm>
          <a:off x="1906270" y="337292950"/>
          <a:ext cx="742950" cy="1666875"/>
        </a:xfrm>
        <a:prstGeom prst="rect">
          <a:avLst/>
        </a:prstGeom>
        <a:noFill/>
        <a:ln w="9525">
          <a:noFill/>
        </a:ln>
      </xdr:spPr>
    </xdr:pic>
    <xdr:clientData/>
  </xdr:twoCellAnchor>
  <xdr:twoCellAnchor>
    <xdr:from>
      <xdr:col>4</xdr:col>
      <xdr:colOff>210820</xdr:colOff>
      <xdr:row>202</xdr:row>
      <xdr:rowOff>31750</xdr:rowOff>
    </xdr:from>
    <xdr:to>
      <xdr:col>4</xdr:col>
      <xdr:colOff>934720</xdr:colOff>
      <xdr:row>202</xdr:row>
      <xdr:rowOff>1698625</xdr:rowOff>
    </xdr:to>
    <xdr:pic>
      <xdr:nvPicPr>
        <xdr:cNvPr id="1073" name="Изображение 1072"/>
        <xdr:cNvPicPr>
          <a:picLocks noChangeAspect="1"/>
        </xdr:cNvPicPr>
      </xdr:nvPicPr>
      <xdr:blipFill>
        <a:blip r:embed="rId331">
          <a:lum contrast="6000"/>
        </a:blip>
        <a:srcRect t="1130"/>
        <a:stretch>
          <a:fillRect/>
        </a:stretch>
      </xdr:blipFill>
      <xdr:spPr>
        <a:xfrm>
          <a:off x="1906270" y="339029675"/>
          <a:ext cx="723900" cy="1666875"/>
        </a:xfrm>
        <a:prstGeom prst="rect">
          <a:avLst/>
        </a:prstGeom>
        <a:noFill/>
        <a:ln w="9525">
          <a:noFill/>
        </a:ln>
      </xdr:spPr>
    </xdr:pic>
    <xdr:clientData/>
  </xdr:twoCellAnchor>
  <xdr:twoCellAnchor>
    <xdr:from>
      <xdr:col>4</xdr:col>
      <xdr:colOff>182245</xdr:colOff>
      <xdr:row>203</xdr:row>
      <xdr:rowOff>41275</xdr:rowOff>
    </xdr:from>
    <xdr:to>
      <xdr:col>4</xdr:col>
      <xdr:colOff>944245</xdr:colOff>
      <xdr:row>203</xdr:row>
      <xdr:rowOff>1689100</xdr:rowOff>
    </xdr:to>
    <xdr:pic>
      <xdr:nvPicPr>
        <xdr:cNvPr id="1079" name="Изображение 1078"/>
        <xdr:cNvPicPr>
          <a:picLocks noChangeAspect="1"/>
        </xdr:cNvPicPr>
      </xdr:nvPicPr>
      <xdr:blipFill>
        <a:blip r:embed="rId332">
          <a:lum contrast="6000"/>
        </a:blip>
        <a:srcRect t="1705"/>
        <a:stretch>
          <a:fillRect/>
        </a:stretch>
      </xdr:blipFill>
      <xdr:spPr>
        <a:xfrm>
          <a:off x="1877695" y="340766400"/>
          <a:ext cx="762000" cy="1647825"/>
        </a:xfrm>
        <a:prstGeom prst="rect">
          <a:avLst/>
        </a:prstGeom>
        <a:noFill/>
        <a:ln w="9525">
          <a:noFill/>
        </a:ln>
      </xdr:spPr>
    </xdr:pic>
    <xdr:clientData/>
  </xdr:twoCellAnchor>
  <xdr:twoCellAnchor>
    <xdr:from>
      <xdr:col>4</xdr:col>
      <xdr:colOff>163195</xdr:colOff>
      <xdr:row>204</xdr:row>
      <xdr:rowOff>31750</xdr:rowOff>
    </xdr:from>
    <xdr:to>
      <xdr:col>4</xdr:col>
      <xdr:colOff>915670</xdr:colOff>
      <xdr:row>204</xdr:row>
      <xdr:rowOff>1689100</xdr:rowOff>
    </xdr:to>
    <xdr:pic>
      <xdr:nvPicPr>
        <xdr:cNvPr id="1081" name="Изображение 1080"/>
        <xdr:cNvPicPr>
          <a:picLocks noChangeAspect="1"/>
        </xdr:cNvPicPr>
      </xdr:nvPicPr>
      <xdr:blipFill>
        <a:blip r:embed="rId333">
          <a:lum contrast="6000"/>
        </a:blip>
        <a:stretch>
          <a:fillRect/>
        </a:stretch>
      </xdr:blipFill>
      <xdr:spPr>
        <a:xfrm>
          <a:off x="1858645" y="342484075"/>
          <a:ext cx="752475" cy="1657350"/>
        </a:xfrm>
        <a:prstGeom prst="rect">
          <a:avLst/>
        </a:prstGeom>
        <a:noFill/>
        <a:ln w="9525">
          <a:noFill/>
        </a:ln>
      </xdr:spPr>
    </xdr:pic>
    <xdr:clientData/>
  </xdr:twoCellAnchor>
  <xdr:twoCellAnchor>
    <xdr:from>
      <xdr:col>4</xdr:col>
      <xdr:colOff>219075</xdr:colOff>
      <xdr:row>205</xdr:row>
      <xdr:rowOff>19050</xdr:rowOff>
    </xdr:from>
    <xdr:to>
      <xdr:col>4</xdr:col>
      <xdr:colOff>989330</xdr:colOff>
      <xdr:row>205</xdr:row>
      <xdr:rowOff>1708785</xdr:rowOff>
    </xdr:to>
    <xdr:pic>
      <xdr:nvPicPr>
        <xdr:cNvPr id="1131" name="Изображение 1130" descr="a2"/>
        <xdr:cNvPicPr>
          <a:picLocks noChangeAspect="1"/>
        </xdr:cNvPicPr>
      </xdr:nvPicPr>
      <xdr:blipFill>
        <a:blip r:embed="rId334">
          <a:lum contrast="6000"/>
        </a:blip>
        <a:stretch>
          <a:fillRect/>
        </a:stretch>
      </xdr:blipFill>
      <xdr:spPr>
        <a:xfrm>
          <a:off x="1914525" y="344198575"/>
          <a:ext cx="770255" cy="1689735"/>
        </a:xfrm>
        <a:prstGeom prst="rect">
          <a:avLst/>
        </a:prstGeom>
      </xdr:spPr>
    </xdr:pic>
    <xdr:clientData/>
  </xdr:twoCellAnchor>
  <xdr:twoCellAnchor>
    <xdr:from>
      <xdr:col>4</xdr:col>
      <xdr:colOff>219075</xdr:colOff>
      <xdr:row>206</xdr:row>
      <xdr:rowOff>19050</xdr:rowOff>
    </xdr:from>
    <xdr:to>
      <xdr:col>4</xdr:col>
      <xdr:colOff>962025</xdr:colOff>
      <xdr:row>206</xdr:row>
      <xdr:rowOff>1684020</xdr:rowOff>
    </xdr:to>
    <xdr:pic>
      <xdr:nvPicPr>
        <xdr:cNvPr id="1133" name="Изображение 1132" descr="a3"/>
        <xdr:cNvPicPr>
          <a:picLocks noChangeAspect="1"/>
        </xdr:cNvPicPr>
      </xdr:nvPicPr>
      <xdr:blipFill>
        <a:blip r:embed="rId335"/>
        <a:stretch>
          <a:fillRect/>
        </a:stretch>
      </xdr:blipFill>
      <xdr:spPr>
        <a:xfrm>
          <a:off x="1914525" y="345925775"/>
          <a:ext cx="742950" cy="1664970"/>
        </a:xfrm>
        <a:prstGeom prst="rect">
          <a:avLst/>
        </a:prstGeom>
      </xdr:spPr>
    </xdr:pic>
    <xdr:clientData/>
  </xdr:twoCellAnchor>
  <xdr:twoCellAnchor>
    <xdr:from>
      <xdr:col>4</xdr:col>
      <xdr:colOff>219075</xdr:colOff>
      <xdr:row>207</xdr:row>
      <xdr:rowOff>28575</xdr:rowOff>
    </xdr:from>
    <xdr:to>
      <xdr:col>4</xdr:col>
      <xdr:colOff>976630</xdr:colOff>
      <xdr:row>207</xdr:row>
      <xdr:rowOff>1698625</xdr:rowOff>
    </xdr:to>
    <xdr:pic>
      <xdr:nvPicPr>
        <xdr:cNvPr id="1134" name="Изображение 1133" descr="a4"/>
        <xdr:cNvPicPr>
          <a:picLocks noChangeAspect="1"/>
        </xdr:cNvPicPr>
      </xdr:nvPicPr>
      <xdr:blipFill>
        <a:blip r:embed="rId336">
          <a:lum contrast="6000"/>
        </a:blip>
        <a:stretch>
          <a:fillRect/>
        </a:stretch>
      </xdr:blipFill>
      <xdr:spPr>
        <a:xfrm>
          <a:off x="1914525" y="347662500"/>
          <a:ext cx="757555" cy="1670050"/>
        </a:xfrm>
        <a:prstGeom prst="rect">
          <a:avLst/>
        </a:prstGeom>
      </xdr:spPr>
    </xdr:pic>
    <xdr:clientData/>
  </xdr:twoCellAnchor>
  <xdr:twoCellAnchor>
    <xdr:from>
      <xdr:col>4</xdr:col>
      <xdr:colOff>209550</xdr:colOff>
      <xdr:row>208</xdr:row>
      <xdr:rowOff>19050</xdr:rowOff>
    </xdr:from>
    <xdr:to>
      <xdr:col>4</xdr:col>
      <xdr:colOff>967105</xdr:colOff>
      <xdr:row>208</xdr:row>
      <xdr:rowOff>1708150</xdr:rowOff>
    </xdr:to>
    <xdr:pic>
      <xdr:nvPicPr>
        <xdr:cNvPr id="1135" name="Изображение 1134" descr="a5"/>
        <xdr:cNvPicPr>
          <a:picLocks noChangeAspect="1"/>
        </xdr:cNvPicPr>
      </xdr:nvPicPr>
      <xdr:blipFill>
        <a:blip r:embed="rId337">
          <a:lum contrast="12000"/>
        </a:blip>
        <a:srcRect t="1711" b="2281"/>
        <a:stretch>
          <a:fillRect/>
        </a:stretch>
      </xdr:blipFill>
      <xdr:spPr>
        <a:xfrm>
          <a:off x="1905000" y="349380175"/>
          <a:ext cx="757555" cy="1689100"/>
        </a:xfrm>
        <a:prstGeom prst="rect">
          <a:avLst/>
        </a:prstGeom>
      </xdr:spPr>
    </xdr:pic>
    <xdr:clientData/>
  </xdr:twoCellAnchor>
  <xdr:twoCellAnchor>
    <xdr:from>
      <xdr:col>4</xdr:col>
      <xdr:colOff>29845</xdr:colOff>
      <xdr:row>73</xdr:row>
      <xdr:rowOff>76200</xdr:rowOff>
    </xdr:from>
    <xdr:to>
      <xdr:col>4</xdr:col>
      <xdr:colOff>1060450</xdr:colOff>
      <xdr:row>73</xdr:row>
      <xdr:rowOff>1567815</xdr:rowOff>
    </xdr:to>
    <xdr:pic>
      <xdr:nvPicPr>
        <xdr:cNvPr id="1053" name="Изображение 1052" descr="7af71e71239132d8155d5b8b41941a48"/>
        <xdr:cNvPicPr>
          <a:picLocks noChangeAspect="1"/>
        </xdr:cNvPicPr>
      </xdr:nvPicPr>
      <xdr:blipFill>
        <a:blip r:embed="rId338">
          <a:lum contrast="12000"/>
        </a:blip>
        <a:stretch>
          <a:fillRect/>
        </a:stretch>
      </xdr:blipFill>
      <xdr:spPr>
        <a:xfrm>
          <a:off x="1725295" y="110309025"/>
          <a:ext cx="1030605" cy="1491615"/>
        </a:xfrm>
        <a:prstGeom prst="rect">
          <a:avLst/>
        </a:prstGeom>
      </xdr:spPr>
    </xdr:pic>
    <xdr:clientData/>
  </xdr:twoCellAnchor>
  <xdr:twoCellAnchor>
    <xdr:from>
      <xdr:col>4</xdr:col>
      <xdr:colOff>15240</xdr:colOff>
      <xdr:row>22</xdr:row>
      <xdr:rowOff>129540</xdr:rowOff>
    </xdr:from>
    <xdr:to>
      <xdr:col>4</xdr:col>
      <xdr:colOff>1061085</xdr:colOff>
      <xdr:row>22</xdr:row>
      <xdr:rowOff>1537335</xdr:rowOff>
    </xdr:to>
    <xdr:pic>
      <xdr:nvPicPr>
        <xdr:cNvPr id="876" name="Изображение 875" descr="1111"/>
        <xdr:cNvPicPr>
          <a:picLocks noChangeAspect="1"/>
        </xdr:cNvPicPr>
      </xdr:nvPicPr>
      <xdr:blipFill>
        <a:blip r:embed="rId339">
          <a:lum contrast="6000"/>
        </a:blip>
        <a:stretch>
          <a:fillRect/>
        </a:stretch>
      </xdr:blipFill>
      <xdr:spPr>
        <a:xfrm>
          <a:off x="1710690" y="21868765"/>
          <a:ext cx="1045845" cy="1407795"/>
        </a:xfrm>
        <a:prstGeom prst="rect">
          <a:avLst/>
        </a:prstGeom>
      </xdr:spPr>
    </xdr:pic>
    <xdr:clientData/>
  </xdr:twoCellAnchor>
  <xdr:twoCellAnchor>
    <xdr:from>
      <xdr:col>4</xdr:col>
      <xdr:colOff>129540</xdr:colOff>
      <xdr:row>40</xdr:row>
      <xdr:rowOff>45720</xdr:rowOff>
    </xdr:from>
    <xdr:to>
      <xdr:col>4</xdr:col>
      <xdr:colOff>1007745</xdr:colOff>
      <xdr:row>40</xdr:row>
      <xdr:rowOff>1692275</xdr:rowOff>
    </xdr:to>
    <xdr:pic>
      <xdr:nvPicPr>
        <xdr:cNvPr id="1096" name="Изображение 1095" descr="7dcbddce8697b71593a6cee9fee23f79 (1)"/>
        <xdr:cNvPicPr>
          <a:picLocks noChangeAspect="1"/>
        </xdr:cNvPicPr>
      </xdr:nvPicPr>
      <xdr:blipFill>
        <a:blip r:embed="rId340">
          <a:lum contrast="6000"/>
        </a:blip>
        <a:stretch>
          <a:fillRect/>
        </a:stretch>
      </xdr:blipFill>
      <xdr:spPr>
        <a:xfrm>
          <a:off x="1824990" y="52874545"/>
          <a:ext cx="878205" cy="1646555"/>
        </a:xfrm>
        <a:prstGeom prst="rect">
          <a:avLst/>
        </a:prstGeom>
      </xdr:spPr>
    </xdr:pic>
    <xdr:clientData/>
  </xdr:twoCellAnchor>
  <xdr:twoCellAnchor>
    <xdr:from>
      <xdr:col>3</xdr:col>
      <xdr:colOff>99060</xdr:colOff>
      <xdr:row>145</xdr:row>
      <xdr:rowOff>167005</xdr:rowOff>
    </xdr:from>
    <xdr:to>
      <xdr:col>3</xdr:col>
      <xdr:colOff>318770</xdr:colOff>
      <xdr:row>145</xdr:row>
      <xdr:rowOff>384810</xdr:rowOff>
    </xdr:to>
    <xdr:pic>
      <xdr:nvPicPr>
        <xdr:cNvPr id="1069" name="Изображение 6" descr="Имиджевые фотографии" title="Имидж">
          <a:hlinkClick xmlns:r="http://schemas.openxmlformats.org/officeDocument/2006/relationships" r:id="rId341"/>
        </xdr:cNvPr>
        <xdr:cNvPicPr/>
      </xdr:nvPicPr>
      <xdr:blipFill>
        <a:blip r:embed="rId60"/>
        <a:stretch>
          <a:fillRect/>
        </a:stretch>
      </xdr:blipFill>
      <xdr:spPr>
        <a:xfrm>
          <a:off x="1403985" y="238276130"/>
          <a:ext cx="219710" cy="217805"/>
        </a:xfrm>
        <a:prstGeom prst="rect">
          <a:avLst/>
        </a:prstGeom>
        <a:noFill/>
        <a:ln w="9525">
          <a:noFill/>
        </a:ln>
      </xdr:spPr>
    </xdr:pic>
    <xdr:clientData/>
  </xdr:twoCellAnchor>
  <xdr:twoCellAnchor>
    <xdr:from>
      <xdr:col>3</xdr:col>
      <xdr:colOff>99060</xdr:colOff>
      <xdr:row>145</xdr:row>
      <xdr:rowOff>393700</xdr:rowOff>
    </xdr:from>
    <xdr:to>
      <xdr:col>3</xdr:col>
      <xdr:colOff>318770</xdr:colOff>
      <xdr:row>145</xdr:row>
      <xdr:rowOff>611505</xdr:rowOff>
    </xdr:to>
    <xdr:pic>
      <xdr:nvPicPr>
        <xdr:cNvPr id="1085" name="Изображение 1084" descr="Фотик">
          <a:hlinkClick xmlns:r="http://schemas.openxmlformats.org/officeDocument/2006/relationships" r:id="rId342"/>
        </xdr:cNvPr>
        <xdr:cNvPicPr>
          <a:picLocks noChangeAspect="1"/>
        </xdr:cNvPicPr>
      </xdr:nvPicPr>
      <xdr:blipFill>
        <a:blip r:embed="rId53"/>
        <a:stretch>
          <a:fillRect/>
        </a:stretch>
      </xdr:blipFill>
      <xdr:spPr>
        <a:xfrm>
          <a:off x="1403985" y="238502825"/>
          <a:ext cx="219710" cy="217805"/>
        </a:xfrm>
        <a:prstGeom prst="rect">
          <a:avLst/>
        </a:prstGeom>
      </xdr:spPr>
    </xdr:pic>
    <xdr:clientData/>
  </xdr:twoCellAnchor>
  <xdr:twoCellAnchor>
    <xdr:from>
      <xdr:col>3</xdr:col>
      <xdr:colOff>99060</xdr:colOff>
      <xdr:row>145</xdr:row>
      <xdr:rowOff>621030</xdr:rowOff>
    </xdr:from>
    <xdr:to>
      <xdr:col>3</xdr:col>
      <xdr:colOff>318770</xdr:colOff>
      <xdr:row>145</xdr:row>
      <xdr:rowOff>838835</xdr:rowOff>
    </xdr:to>
    <xdr:pic>
      <xdr:nvPicPr>
        <xdr:cNvPr id="1093" name="Изображение 1092" descr="часы на руке">
          <a:hlinkClick xmlns:r="http://schemas.openxmlformats.org/officeDocument/2006/relationships" r:id="rId343"/>
        </xdr:cNvPr>
        <xdr:cNvPicPr>
          <a:picLocks noChangeAspect="1"/>
        </xdr:cNvPicPr>
      </xdr:nvPicPr>
      <xdr:blipFill>
        <a:blip r:embed="rId90"/>
        <a:stretch>
          <a:fillRect/>
        </a:stretch>
      </xdr:blipFill>
      <xdr:spPr>
        <a:xfrm>
          <a:off x="1403985" y="238730155"/>
          <a:ext cx="219710" cy="217805"/>
        </a:xfrm>
        <a:prstGeom prst="rect">
          <a:avLst/>
        </a:prstGeom>
      </xdr:spPr>
    </xdr:pic>
    <xdr:clientData/>
  </xdr:twoCellAnchor>
  <xdr:twoCellAnchor>
    <xdr:from>
      <xdr:col>3</xdr:col>
      <xdr:colOff>99060</xdr:colOff>
      <xdr:row>221</xdr:row>
      <xdr:rowOff>167005</xdr:rowOff>
    </xdr:from>
    <xdr:to>
      <xdr:col>3</xdr:col>
      <xdr:colOff>318770</xdr:colOff>
      <xdr:row>221</xdr:row>
      <xdr:rowOff>384810</xdr:rowOff>
    </xdr:to>
    <xdr:pic>
      <xdr:nvPicPr>
        <xdr:cNvPr id="1148" name="Изображение 6" descr="Имиджевые фотографии" title="Имидж">
          <a:hlinkClick xmlns:r="http://schemas.openxmlformats.org/officeDocument/2006/relationships" r:id="rId344"/>
        </xdr:cNvPr>
        <xdr:cNvPicPr/>
      </xdr:nvPicPr>
      <xdr:blipFill>
        <a:blip r:embed="rId60"/>
        <a:stretch>
          <a:fillRect/>
        </a:stretch>
      </xdr:blipFill>
      <xdr:spPr>
        <a:xfrm>
          <a:off x="1403985" y="371981730"/>
          <a:ext cx="219710" cy="217805"/>
        </a:xfrm>
        <a:prstGeom prst="rect">
          <a:avLst/>
        </a:prstGeom>
        <a:noFill/>
        <a:ln w="9525">
          <a:noFill/>
        </a:ln>
      </xdr:spPr>
    </xdr:pic>
    <xdr:clientData/>
  </xdr:twoCellAnchor>
  <xdr:twoCellAnchor>
    <xdr:from>
      <xdr:col>3</xdr:col>
      <xdr:colOff>99060</xdr:colOff>
      <xdr:row>221</xdr:row>
      <xdr:rowOff>393700</xdr:rowOff>
    </xdr:from>
    <xdr:to>
      <xdr:col>3</xdr:col>
      <xdr:colOff>318770</xdr:colOff>
      <xdr:row>221</xdr:row>
      <xdr:rowOff>611505</xdr:rowOff>
    </xdr:to>
    <xdr:pic>
      <xdr:nvPicPr>
        <xdr:cNvPr id="1149" name="Изображение 1148" descr="Фотик">
          <a:hlinkClick xmlns:r="http://schemas.openxmlformats.org/officeDocument/2006/relationships" r:id="rId345"/>
        </xdr:cNvPr>
        <xdr:cNvPicPr>
          <a:picLocks noChangeAspect="1"/>
        </xdr:cNvPicPr>
      </xdr:nvPicPr>
      <xdr:blipFill>
        <a:blip r:embed="rId53"/>
        <a:stretch>
          <a:fillRect/>
        </a:stretch>
      </xdr:blipFill>
      <xdr:spPr>
        <a:xfrm>
          <a:off x="1403985" y="372208425"/>
          <a:ext cx="219710" cy="217805"/>
        </a:xfrm>
        <a:prstGeom prst="rect">
          <a:avLst/>
        </a:prstGeom>
      </xdr:spPr>
    </xdr:pic>
    <xdr:clientData/>
  </xdr:twoCellAnchor>
  <xdr:twoCellAnchor>
    <xdr:from>
      <xdr:col>3</xdr:col>
      <xdr:colOff>99060</xdr:colOff>
      <xdr:row>221</xdr:row>
      <xdr:rowOff>621030</xdr:rowOff>
    </xdr:from>
    <xdr:to>
      <xdr:col>3</xdr:col>
      <xdr:colOff>318770</xdr:colOff>
      <xdr:row>221</xdr:row>
      <xdr:rowOff>838835</xdr:rowOff>
    </xdr:to>
    <xdr:pic>
      <xdr:nvPicPr>
        <xdr:cNvPr id="1151" name="Изображение 1150" descr="часы на руке">
          <a:hlinkClick xmlns:r="http://schemas.openxmlformats.org/officeDocument/2006/relationships" r:id="rId346"/>
        </xdr:cNvPr>
        <xdr:cNvPicPr>
          <a:picLocks noChangeAspect="1"/>
        </xdr:cNvPicPr>
      </xdr:nvPicPr>
      <xdr:blipFill>
        <a:blip r:embed="rId90"/>
        <a:stretch>
          <a:fillRect/>
        </a:stretch>
      </xdr:blipFill>
      <xdr:spPr>
        <a:xfrm>
          <a:off x="1403985" y="372435755"/>
          <a:ext cx="219710" cy="217805"/>
        </a:xfrm>
        <a:prstGeom prst="rect">
          <a:avLst/>
        </a:prstGeom>
      </xdr:spPr>
    </xdr:pic>
    <xdr:clientData/>
  </xdr:twoCellAnchor>
  <xdr:twoCellAnchor>
    <xdr:from>
      <xdr:col>3</xdr:col>
      <xdr:colOff>99060</xdr:colOff>
      <xdr:row>435</xdr:row>
      <xdr:rowOff>167005</xdr:rowOff>
    </xdr:from>
    <xdr:to>
      <xdr:col>3</xdr:col>
      <xdr:colOff>318770</xdr:colOff>
      <xdr:row>435</xdr:row>
      <xdr:rowOff>384810</xdr:rowOff>
    </xdr:to>
    <xdr:pic>
      <xdr:nvPicPr>
        <xdr:cNvPr id="766" name="Изображение 6" descr="Имиджевые фотографии" title="Имидж">
          <a:hlinkClick xmlns:r="http://schemas.openxmlformats.org/officeDocument/2006/relationships" r:id="rId347"/>
        </xdr:cNvPr>
        <xdr:cNvPicPr/>
      </xdr:nvPicPr>
      <xdr:blipFill>
        <a:blip r:embed="rId60"/>
        <a:stretch>
          <a:fillRect/>
        </a:stretch>
      </xdr:blipFill>
      <xdr:spPr>
        <a:xfrm>
          <a:off x="1403985" y="741870500"/>
          <a:ext cx="219710" cy="217805"/>
        </a:xfrm>
        <a:prstGeom prst="rect">
          <a:avLst/>
        </a:prstGeom>
        <a:noFill/>
        <a:ln w="9525">
          <a:noFill/>
        </a:ln>
      </xdr:spPr>
    </xdr:pic>
    <xdr:clientData/>
  </xdr:twoCellAnchor>
  <xdr:twoCellAnchor>
    <xdr:from>
      <xdr:col>3</xdr:col>
      <xdr:colOff>99060</xdr:colOff>
      <xdr:row>435</xdr:row>
      <xdr:rowOff>393700</xdr:rowOff>
    </xdr:from>
    <xdr:to>
      <xdr:col>3</xdr:col>
      <xdr:colOff>318770</xdr:colOff>
      <xdr:row>435</xdr:row>
      <xdr:rowOff>611505</xdr:rowOff>
    </xdr:to>
    <xdr:pic>
      <xdr:nvPicPr>
        <xdr:cNvPr id="776" name="Изображение 775" descr="Фотик">
          <a:hlinkClick xmlns:r="http://schemas.openxmlformats.org/officeDocument/2006/relationships" r:id="rId348"/>
        </xdr:cNvPr>
        <xdr:cNvPicPr>
          <a:picLocks noChangeAspect="1"/>
        </xdr:cNvPicPr>
      </xdr:nvPicPr>
      <xdr:blipFill>
        <a:blip r:embed="rId53"/>
        <a:stretch>
          <a:fillRect/>
        </a:stretch>
      </xdr:blipFill>
      <xdr:spPr>
        <a:xfrm>
          <a:off x="1403985" y="742097195"/>
          <a:ext cx="219710" cy="217805"/>
        </a:xfrm>
        <a:prstGeom prst="rect">
          <a:avLst/>
        </a:prstGeom>
      </xdr:spPr>
    </xdr:pic>
    <xdr:clientData/>
  </xdr:twoCellAnchor>
  <xdr:twoCellAnchor>
    <xdr:from>
      <xdr:col>3</xdr:col>
      <xdr:colOff>99060</xdr:colOff>
      <xdr:row>363</xdr:row>
      <xdr:rowOff>167005</xdr:rowOff>
    </xdr:from>
    <xdr:to>
      <xdr:col>3</xdr:col>
      <xdr:colOff>318770</xdr:colOff>
      <xdr:row>363</xdr:row>
      <xdr:rowOff>384810</xdr:rowOff>
    </xdr:to>
    <xdr:pic>
      <xdr:nvPicPr>
        <xdr:cNvPr id="984" name="Изображение 6" descr="Имиджевые фотографии" title="Имидж">
          <a:hlinkClick xmlns:r="http://schemas.openxmlformats.org/officeDocument/2006/relationships" r:id="rId349"/>
        </xdr:cNvPr>
        <xdr:cNvPicPr/>
      </xdr:nvPicPr>
      <xdr:blipFill>
        <a:blip r:embed="rId60"/>
        <a:stretch>
          <a:fillRect/>
        </a:stretch>
      </xdr:blipFill>
      <xdr:spPr>
        <a:xfrm>
          <a:off x="1403985" y="619633000"/>
          <a:ext cx="219710" cy="217805"/>
        </a:xfrm>
        <a:prstGeom prst="rect">
          <a:avLst/>
        </a:prstGeom>
        <a:noFill/>
        <a:ln w="9525">
          <a:noFill/>
        </a:ln>
      </xdr:spPr>
    </xdr:pic>
    <xdr:clientData/>
  </xdr:twoCellAnchor>
  <xdr:twoCellAnchor>
    <xdr:from>
      <xdr:col>3</xdr:col>
      <xdr:colOff>99060</xdr:colOff>
      <xdr:row>363</xdr:row>
      <xdr:rowOff>393700</xdr:rowOff>
    </xdr:from>
    <xdr:to>
      <xdr:col>3</xdr:col>
      <xdr:colOff>318770</xdr:colOff>
      <xdr:row>363</xdr:row>
      <xdr:rowOff>611505</xdr:rowOff>
    </xdr:to>
    <xdr:pic>
      <xdr:nvPicPr>
        <xdr:cNvPr id="997" name="Изображение 996" descr="Фотик">
          <a:hlinkClick xmlns:r="http://schemas.openxmlformats.org/officeDocument/2006/relationships" r:id="rId350"/>
        </xdr:cNvPr>
        <xdr:cNvPicPr>
          <a:picLocks noChangeAspect="1"/>
        </xdr:cNvPicPr>
      </xdr:nvPicPr>
      <xdr:blipFill>
        <a:blip r:embed="rId53"/>
        <a:stretch>
          <a:fillRect/>
        </a:stretch>
      </xdr:blipFill>
      <xdr:spPr>
        <a:xfrm>
          <a:off x="1403985" y="619859695"/>
          <a:ext cx="219710" cy="217805"/>
        </a:xfrm>
        <a:prstGeom prst="rect">
          <a:avLst/>
        </a:prstGeom>
      </xdr:spPr>
    </xdr:pic>
    <xdr:clientData/>
  </xdr:twoCellAnchor>
  <xdr:twoCellAnchor>
    <xdr:from>
      <xdr:col>3</xdr:col>
      <xdr:colOff>99060</xdr:colOff>
      <xdr:row>337</xdr:row>
      <xdr:rowOff>167005</xdr:rowOff>
    </xdr:from>
    <xdr:to>
      <xdr:col>3</xdr:col>
      <xdr:colOff>318770</xdr:colOff>
      <xdr:row>337</xdr:row>
      <xdr:rowOff>384810</xdr:rowOff>
    </xdr:to>
    <xdr:pic>
      <xdr:nvPicPr>
        <xdr:cNvPr id="1002" name="Изображение 6" descr="Имиджевые фотографии" title="Имидж">
          <a:hlinkClick xmlns:r="http://schemas.openxmlformats.org/officeDocument/2006/relationships" r:id="rId351"/>
        </xdr:cNvPr>
        <xdr:cNvPicPr/>
      </xdr:nvPicPr>
      <xdr:blipFill>
        <a:blip r:embed="rId60"/>
        <a:stretch>
          <a:fillRect/>
        </a:stretch>
      </xdr:blipFill>
      <xdr:spPr>
        <a:xfrm>
          <a:off x="1403985" y="568083700"/>
          <a:ext cx="219710" cy="217805"/>
        </a:xfrm>
        <a:prstGeom prst="rect">
          <a:avLst/>
        </a:prstGeom>
        <a:noFill/>
        <a:ln w="9525">
          <a:noFill/>
        </a:ln>
      </xdr:spPr>
    </xdr:pic>
    <xdr:clientData/>
  </xdr:twoCellAnchor>
  <xdr:twoCellAnchor>
    <xdr:from>
      <xdr:col>3</xdr:col>
      <xdr:colOff>99060</xdr:colOff>
      <xdr:row>337</xdr:row>
      <xdr:rowOff>393700</xdr:rowOff>
    </xdr:from>
    <xdr:to>
      <xdr:col>3</xdr:col>
      <xdr:colOff>318770</xdr:colOff>
      <xdr:row>337</xdr:row>
      <xdr:rowOff>611505</xdr:rowOff>
    </xdr:to>
    <xdr:pic>
      <xdr:nvPicPr>
        <xdr:cNvPr id="1115" name="Изображение 1114" descr="Фотик">
          <a:hlinkClick xmlns:r="http://schemas.openxmlformats.org/officeDocument/2006/relationships" r:id="rId352"/>
        </xdr:cNvPr>
        <xdr:cNvPicPr>
          <a:picLocks noChangeAspect="1"/>
        </xdr:cNvPicPr>
      </xdr:nvPicPr>
      <xdr:blipFill>
        <a:blip r:embed="rId53"/>
        <a:stretch>
          <a:fillRect/>
        </a:stretch>
      </xdr:blipFill>
      <xdr:spPr>
        <a:xfrm>
          <a:off x="1403985" y="568310395"/>
          <a:ext cx="219710" cy="217805"/>
        </a:xfrm>
        <a:prstGeom prst="rect">
          <a:avLst/>
        </a:prstGeom>
      </xdr:spPr>
    </xdr:pic>
    <xdr:clientData/>
  </xdr:twoCellAnchor>
  <xdr:twoCellAnchor>
    <xdr:from>
      <xdr:col>3</xdr:col>
      <xdr:colOff>99060</xdr:colOff>
      <xdr:row>335</xdr:row>
      <xdr:rowOff>167005</xdr:rowOff>
    </xdr:from>
    <xdr:to>
      <xdr:col>3</xdr:col>
      <xdr:colOff>318770</xdr:colOff>
      <xdr:row>335</xdr:row>
      <xdr:rowOff>384810</xdr:rowOff>
    </xdr:to>
    <xdr:pic>
      <xdr:nvPicPr>
        <xdr:cNvPr id="1152" name="Изображение 6" descr="Имиджевые фотографии" title="Имидж">
          <a:hlinkClick xmlns:r="http://schemas.openxmlformats.org/officeDocument/2006/relationships" r:id="rId353"/>
        </xdr:cNvPr>
        <xdr:cNvPicPr/>
      </xdr:nvPicPr>
      <xdr:blipFill>
        <a:blip r:embed="rId60"/>
        <a:stretch>
          <a:fillRect/>
        </a:stretch>
      </xdr:blipFill>
      <xdr:spPr>
        <a:xfrm>
          <a:off x="1403985" y="564007000"/>
          <a:ext cx="219710" cy="217805"/>
        </a:xfrm>
        <a:prstGeom prst="rect">
          <a:avLst/>
        </a:prstGeom>
        <a:noFill/>
        <a:ln w="9525">
          <a:noFill/>
        </a:ln>
      </xdr:spPr>
    </xdr:pic>
    <xdr:clientData/>
  </xdr:twoCellAnchor>
  <xdr:twoCellAnchor>
    <xdr:from>
      <xdr:col>3</xdr:col>
      <xdr:colOff>99060</xdr:colOff>
      <xdr:row>335</xdr:row>
      <xdr:rowOff>393700</xdr:rowOff>
    </xdr:from>
    <xdr:to>
      <xdr:col>3</xdr:col>
      <xdr:colOff>318770</xdr:colOff>
      <xdr:row>335</xdr:row>
      <xdr:rowOff>611505</xdr:rowOff>
    </xdr:to>
    <xdr:pic>
      <xdr:nvPicPr>
        <xdr:cNvPr id="1153" name="Изображение 1152" descr="Фотик">
          <a:hlinkClick xmlns:r="http://schemas.openxmlformats.org/officeDocument/2006/relationships" r:id="rId354"/>
        </xdr:cNvPr>
        <xdr:cNvPicPr>
          <a:picLocks noChangeAspect="1"/>
        </xdr:cNvPicPr>
      </xdr:nvPicPr>
      <xdr:blipFill>
        <a:blip r:embed="rId53"/>
        <a:stretch>
          <a:fillRect/>
        </a:stretch>
      </xdr:blipFill>
      <xdr:spPr>
        <a:xfrm>
          <a:off x="1403985" y="564233695"/>
          <a:ext cx="219710" cy="217805"/>
        </a:xfrm>
        <a:prstGeom prst="rect">
          <a:avLst/>
        </a:prstGeom>
      </xdr:spPr>
    </xdr:pic>
    <xdr:clientData/>
  </xdr:twoCellAnchor>
  <xdr:twoCellAnchor>
    <xdr:from>
      <xdr:col>3</xdr:col>
      <xdr:colOff>99060</xdr:colOff>
      <xdr:row>434</xdr:row>
      <xdr:rowOff>393700</xdr:rowOff>
    </xdr:from>
    <xdr:to>
      <xdr:col>3</xdr:col>
      <xdr:colOff>318770</xdr:colOff>
      <xdr:row>434</xdr:row>
      <xdr:rowOff>611505</xdr:rowOff>
    </xdr:to>
    <xdr:pic>
      <xdr:nvPicPr>
        <xdr:cNvPr id="1171" name="Изображение 1170" descr="Фотик">
          <a:hlinkClick xmlns:r="http://schemas.openxmlformats.org/officeDocument/2006/relationships" r:id="rId355"/>
        </xdr:cNvPr>
        <xdr:cNvPicPr>
          <a:picLocks noChangeAspect="1"/>
        </xdr:cNvPicPr>
      </xdr:nvPicPr>
      <xdr:blipFill>
        <a:blip r:embed="rId53"/>
        <a:stretch>
          <a:fillRect/>
        </a:stretch>
      </xdr:blipFill>
      <xdr:spPr>
        <a:xfrm>
          <a:off x="1403985" y="740369995"/>
          <a:ext cx="219710" cy="217805"/>
        </a:xfrm>
        <a:prstGeom prst="rect">
          <a:avLst/>
        </a:prstGeom>
      </xdr:spPr>
    </xdr:pic>
    <xdr:clientData/>
  </xdr:twoCellAnchor>
  <xdr:twoCellAnchor>
    <xdr:from>
      <xdr:col>4</xdr:col>
      <xdr:colOff>26670</xdr:colOff>
      <xdr:row>593</xdr:row>
      <xdr:rowOff>266700</xdr:rowOff>
    </xdr:from>
    <xdr:to>
      <xdr:col>4</xdr:col>
      <xdr:colOff>1069975</xdr:colOff>
      <xdr:row>593</xdr:row>
      <xdr:rowOff>1022985</xdr:rowOff>
    </xdr:to>
    <xdr:pic>
      <xdr:nvPicPr>
        <xdr:cNvPr id="1183" name="Изображение 1182" descr="9ef3db81a714d0562419680558817269"/>
        <xdr:cNvPicPr>
          <a:picLocks noChangeAspect="1"/>
        </xdr:cNvPicPr>
      </xdr:nvPicPr>
      <xdr:blipFill>
        <a:blip r:embed="rId356"/>
        <a:stretch>
          <a:fillRect/>
        </a:stretch>
      </xdr:blipFill>
      <xdr:spPr>
        <a:xfrm>
          <a:off x="1722120" y="1011133995"/>
          <a:ext cx="1043305" cy="756285"/>
        </a:xfrm>
        <a:prstGeom prst="rect">
          <a:avLst/>
        </a:prstGeom>
      </xdr:spPr>
    </xdr:pic>
    <xdr:clientData/>
  </xdr:twoCellAnchor>
  <xdr:twoCellAnchor>
    <xdr:from>
      <xdr:col>4</xdr:col>
      <xdr:colOff>30480</xdr:colOff>
      <xdr:row>594</xdr:row>
      <xdr:rowOff>274320</xdr:rowOff>
    </xdr:from>
    <xdr:to>
      <xdr:col>4</xdr:col>
      <xdr:colOff>1093470</xdr:colOff>
      <xdr:row>594</xdr:row>
      <xdr:rowOff>1102360</xdr:rowOff>
    </xdr:to>
    <xdr:pic>
      <xdr:nvPicPr>
        <xdr:cNvPr id="1185" name="Изображение 1184" descr="a89b54ef98b615a02345259886c5cf3f"/>
        <xdr:cNvPicPr>
          <a:picLocks noChangeAspect="1"/>
        </xdr:cNvPicPr>
      </xdr:nvPicPr>
      <xdr:blipFill>
        <a:blip r:embed="rId357"/>
        <a:stretch>
          <a:fillRect/>
        </a:stretch>
      </xdr:blipFill>
      <xdr:spPr>
        <a:xfrm>
          <a:off x="1725930" y="1012475115"/>
          <a:ext cx="1058545" cy="828040"/>
        </a:xfrm>
        <a:prstGeom prst="rect">
          <a:avLst/>
        </a:prstGeom>
      </xdr:spPr>
    </xdr:pic>
    <xdr:clientData/>
  </xdr:twoCellAnchor>
  <xdr:twoCellAnchor>
    <xdr:from>
      <xdr:col>4</xdr:col>
      <xdr:colOff>53340</xdr:colOff>
      <xdr:row>595</xdr:row>
      <xdr:rowOff>182880</xdr:rowOff>
    </xdr:from>
    <xdr:to>
      <xdr:col>4</xdr:col>
      <xdr:colOff>1069975</xdr:colOff>
      <xdr:row>595</xdr:row>
      <xdr:rowOff>1082675</xdr:rowOff>
    </xdr:to>
    <xdr:pic>
      <xdr:nvPicPr>
        <xdr:cNvPr id="1187" name="Изображение 1186" descr="a0df12515302cd941df74b410c641bc8"/>
        <xdr:cNvPicPr>
          <a:picLocks noChangeAspect="1"/>
        </xdr:cNvPicPr>
      </xdr:nvPicPr>
      <xdr:blipFill>
        <a:blip r:embed="rId358"/>
        <a:stretch>
          <a:fillRect/>
        </a:stretch>
      </xdr:blipFill>
      <xdr:spPr>
        <a:xfrm>
          <a:off x="1748790" y="1013717175"/>
          <a:ext cx="1016635" cy="899795"/>
        </a:xfrm>
        <a:prstGeom prst="rect">
          <a:avLst/>
        </a:prstGeom>
      </xdr:spPr>
    </xdr:pic>
    <xdr:clientData/>
  </xdr:twoCellAnchor>
  <xdr:twoCellAnchor>
    <xdr:from>
      <xdr:col>4</xdr:col>
      <xdr:colOff>30480</xdr:colOff>
      <xdr:row>586</xdr:row>
      <xdr:rowOff>198120</xdr:rowOff>
    </xdr:from>
    <xdr:to>
      <xdr:col>4</xdr:col>
      <xdr:colOff>1063625</xdr:colOff>
      <xdr:row>587</xdr:row>
      <xdr:rowOff>6350</xdr:rowOff>
    </xdr:to>
    <xdr:pic>
      <xdr:nvPicPr>
        <xdr:cNvPr id="1191" name="Изображение 1190" descr="54727063f71ced50d7b9fbc8975435d7"/>
        <xdr:cNvPicPr>
          <a:picLocks noChangeAspect="1"/>
        </xdr:cNvPicPr>
      </xdr:nvPicPr>
      <xdr:blipFill>
        <a:blip r:embed="rId359">
          <a:lum contrast="42000"/>
        </a:blip>
        <a:stretch>
          <a:fillRect/>
        </a:stretch>
      </xdr:blipFill>
      <xdr:spPr>
        <a:xfrm>
          <a:off x="1725930" y="1005223415"/>
          <a:ext cx="1033145" cy="900430"/>
        </a:xfrm>
        <a:prstGeom prst="rect">
          <a:avLst/>
        </a:prstGeom>
      </xdr:spPr>
    </xdr:pic>
    <xdr:clientData/>
  </xdr:twoCellAnchor>
  <xdr:twoCellAnchor>
    <xdr:from>
      <xdr:col>3</xdr:col>
      <xdr:colOff>99060</xdr:colOff>
      <xdr:row>201</xdr:row>
      <xdr:rowOff>167005</xdr:rowOff>
    </xdr:from>
    <xdr:to>
      <xdr:col>3</xdr:col>
      <xdr:colOff>318770</xdr:colOff>
      <xdr:row>201</xdr:row>
      <xdr:rowOff>384810</xdr:rowOff>
    </xdr:to>
    <xdr:pic>
      <xdr:nvPicPr>
        <xdr:cNvPr id="386" name="Изображение 6" descr="Имиджевые фотографии" title="Имидж">
          <a:hlinkClick xmlns:r="http://schemas.openxmlformats.org/officeDocument/2006/relationships" r:id="rId360"/>
        </xdr:cNvPr>
        <xdr:cNvPicPr/>
      </xdr:nvPicPr>
      <xdr:blipFill>
        <a:blip r:embed="rId60"/>
        <a:stretch>
          <a:fillRect/>
        </a:stretch>
      </xdr:blipFill>
      <xdr:spPr>
        <a:xfrm>
          <a:off x="1403985" y="337437730"/>
          <a:ext cx="219710" cy="217805"/>
        </a:xfrm>
        <a:prstGeom prst="rect">
          <a:avLst/>
        </a:prstGeom>
        <a:noFill/>
        <a:ln w="9525">
          <a:noFill/>
        </a:ln>
      </xdr:spPr>
    </xdr:pic>
    <xdr:clientData/>
  </xdr:twoCellAnchor>
  <xdr:twoCellAnchor>
    <xdr:from>
      <xdr:col>3</xdr:col>
      <xdr:colOff>99060</xdr:colOff>
      <xdr:row>201</xdr:row>
      <xdr:rowOff>393700</xdr:rowOff>
    </xdr:from>
    <xdr:to>
      <xdr:col>3</xdr:col>
      <xdr:colOff>318770</xdr:colOff>
      <xdr:row>201</xdr:row>
      <xdr:rowOff>611505</xdr:rowOff>
    </xdr:to>
    <xdr:pic>
      <xdr:nvPicPr>
        <xdr:cNvPr id="497" name="Изображение 496" descr="Фотик">
          <a:hlinkClick xmlns:r="http://schemas.openxmlformats.org/officeDocument/2006/relationships" r:id="rId361"/>
        </xdr:cNvPr>
        <xdr:cNvPicPr>
          <a:picLocks noChangeAspect="1"/>
        </xdr:cNvPicPr>
      </xdr:nvPicPr>
      <xdr:blipFill>
        <a:blip r:embed="rId53"/>
        <a:stretch>
          <a:fillRect/>
        </a:stretch>
      </xdr:blipFill>
      <xdr:spPr>
        <a:xfrm>
          <a:off x="1403985" y="337664425"/>
          <a:ext cx="219710" cy="217805"/>
        </a:xfrm>
        <a:prstGeom prst="rect">
          <a:avLst/>
        </a:prstGeom>
      </xdr:spPr>
    </xdr:pic>
    <xdr:clientData/>
  </xdr:twoCellAnchor>
  <xdr:twoCellAnchor>
    <xdr:from>
      <xdr:col>3</xdr:col>
      <xdr:colOff>99060</xdr:colOff>
      <xdr:row>388</xdr:row>
      <xdr:rowOff>167005</xdr:rowOff>
    </xdr:from>
    <xdr:to>
      <xdr:col>3</xdr:col>
      <xdr:colOff>318770</xdr:colOff>
      <xdr:row>388</xdr:row>
      <xdr:rowOff>384810</xdr:rowOff>
    </xdr:to>
    <xdr:pic>
      <xdr:nvPicPr>
        <xdr:cNvPr id="810" name="Изображение 6" descr="Имиджевые фотографии" title="Имидж">
          <a:hlinkClick xmlns:r="http://schemas.openxmlformats.org/officeDocument/2006/relationships" r:id="rId362"/>
        </xdr:cNvPr>
        <xdr:cNvPicPr/>
      </xdr:nvPicPr>
      <xdr:blipFill>
        <a:blip r:embed="rId60"/>
        <a:stretch>
          <a:fillRect/>
        </a:stretch>
      </xdr:blipFill>
      <xdr:spPr>
        <a:xfrm>
          <a:off x="1403985" y="656196300"/>
          <a:ext cx="219710" cy="217805"/>
        </a:xfrm>
        <a:prstGeom prst="rect">
          <a:avLst/>
        </a:prstGeom>
        <a:noFill/>
        <a:ln w="9525">
          <a:noFill/>
        </a:ln>
      </xdr:spPr>
    </xdr:pic>
    <xdr:clientData/>
  </xdr:twoCellAnchor>
  <xdr:twoCellAnchor>
    <xdr:from>
      <xdr:col>3</xdr:col>
      <xdr:colOff>99060</xdr:colOff>
      <xdr:row>388</xdr:row>
      <xdr:rowOff>393700</xdr:rowOff>
    </xdr:from>
    <xdr:to>
      <xdr:col>3</xdr:col>
      <xdr:colOff>318770</xdr:colOff>
      <xdr:row>388</xdr:row>
      <xdr:rowOff>611505</xdr:rowOff>
    </xdr:to>
    <xdr:pic>
      <xdr:nvPicPr>
        <xdr:cNvPr id="873" name="Изображение 872" descr="Фотик">
          <a:hlinkClick xmlns:r="http://schemas.openxmlformats.org/officeDocument/2006/relationships" r:id="rId363"/>
        </xdr:cNvPr>
        <xdr:cNvPicPr>
          <a:picLocks noChangeAspect="1"/>
        </xdr:cNvPicPr>
      </xdr:nvPicPr>
      <xdr:blipFill>
        <a:blip r:embed="rId53"/>
        <a:stretch>
          <a:fillRect/>
        </a:stretch>
      </xdr:blipFill>
      <xdr:spPr>
        <a:xfrm>
          <a:off x="1403985" y="656422995"/>
          <a:ext cx="219710" cy="217805"/>
        </a:xfrm>
        <a:prstGeom prst="rect">
          <a:avLst/>
        </a:prstGeom>
      </xdr:spPr>
    </xdr:pic>
    <xdr:clientData/>
  </xdr:twoCellAnchor>
  <xdr:twoCellAnchor>
    <xdr:from>
      <xdr:col>3</xdr:col>
      <xdr:colOff>99060</xdr:colOff>
      <xdr:row>336</xdr:row>
      <xdr:rowOff>167005</xdr:rowOff>
    </xdr:from>
    <xdr:to>
      <xdr:col>3</xdr:col>
      <xdr:colOff>318770</xdr:colOff>
      <xdr:row>336</xdr:row>
      <xdr:rowOff>384810</xdr:rowOff>
    </xdr:to>
    <xdr:pic>
      <xdr:nvPicPr>
        <xdr:cNvPr id="522" name="Изображение 6" descr="Имиджевые фотографии" title="Имидж">
          <a:hlinkClick xmlns:r="http://schemas.openxmlformats.org/officeDocument/2006/relationships" r:id="rId364"/>
        </xdr:cNvPr>
        <xdr:cNvPicPr/>
      </xdr:nvPicPr>
      <xdr:blipFill>
        <a:blip r:embed="rId60"/>
        <a:stretch>
          <a:fillRect/>
        </a:stretch>
      </xdr:blipFill>
      <xdr:spPr>
        <a:xfrm>
          <a:off x="1403985" y="566204100"/>
          <a:ext cx="219710" cy="217805"/>
        </a:xfrm>
        <a:prstGeom prst="rect">
          <a:avLst/>
        </a:prstGeom>
        <a:noFill/>
        <a:ln w="9525">
          <a:noFill/>
        </a:ln>
      </xdr:spPr>
    </xdr:pic>
    <xdr:clientData/>
  </xdr:twoCellAnchor>
  <xdr:twoCellAnchor>
    <xdr:from>
      <xdr:col>3</xdr:col>
      <xdr:colOff>99060</xdr:colOff>
      <xdr:row>336</xdr:row>
      <xdr:rowOff>393700</xdr:rowOff>
    </xdr:from>
    <xdr:to>
      <xdr:col>3</xdr:col>
      <xdr:colOff>318770</xdr:colOff>
      <xdr:row>336</xdr:row>
      <xdr:rowOff>611505</xdr:rowOff>
    </xdr:to>
    <xdr:pic>
      <xdr:nvPicPr>
        <xdr:cNvPr id="929" name="Изображение 928" descr="Фотик">
          <a:hlinkClick xmlns:r="http://schemas.openxmlformats.org/officeDocument/2006/relationships" r:id="rId365"/>
        </xdr:cNvPr>
        <xdr:cNvPicPr>
          <a:picLocks noChangeAspect="1"/>
        </xdr:cNvPicPr>
      </xdr:nvPicPr>
      <xdr:blipFill>
        <a:blip r:embed="rId53"/>
        <a:stretch>
          <a:fillRect/>
        </a:stretch>
      </xdr:blipFill>
      <xdr:spPr>
        <a:xfrm>
          <a:off x="1403985" y="566430795"/>
          <a:ext cx="219710" cy="217805"/>
        </a:xfrm>
        <a:prstGeom prst="rect">
          <a:avLst/>
        </a:prstGeom>
      </xdr:spPr>
    </xdr:pic>
    <xdr:clientData/>
  </xdr:twoCellAnchor>
  <xdr:twoCellAnchor>
    <xdr:from>
      <xdr:col>3</xdr:col>
      <xdr:colOff>99060</xdr:colOff>
      <xdr:row>338</xdr:row>
      <xdr:rowOff>393700</xdr:rowOff>
    </xdr:from>
    <xdr:to>
      <xdr:col>3</xdr:col>
      <xdr:colOff>318770</xdr:colOff>
      <xdr:row>338</xdr:row>
      <xdr:rowOff>611505</xdr:rowOff>
    </xdr:to>
    <xdr:pic>
      <xdr:nvPicPr>
        <xdr:cNvPr id="1017" name="Изображение 1016" descr="Фотик">
          <a:hlinkClick xmlns:r="http://schemas.openxmlformats.org/officeDocument/2006/relationships" r:id="rId366"/>
        </xdr:cNvPr>
        <xdr:cNvPicPr>
          <a:picLocks noChangeAspect="1"/>
        </xdr:cNvPicPr>
      </xdr:nvPicPr>
      <xdr:blipFill>
        <a:blip r:embed="rId53"/>
        <a:stretch>
          <a:fillRect/>
        </a:stretch>
      </xdr:blipFill>
      <xdr:spPr>
        <a:xfrm>
          <a:off x="1403985" y="570520195"/>
          <a:ext cx="219710" cy="217805"/>
        </a:xfrm>
        <a:prstGeom prst="rect">
          <a:avLst/>
        </a:prstGeom>
      </xdr:spPr>
    </xdr:pic>
    <xdr:clientData/>
  </xdr:twoCellAnchor>
  <xdr:twoCellAnchor>
    <xdr:from>
      <xdr:col>3</xdr:col>
      <xdr:colOff>99060</xdr:colOff>
      <xdr:row>191</xdr:row>
      <xdr:rowOff>167005</xdr:rowOff>
    </xdr:from>
    <xdr:to>
      <xdr:col>3</xdr:col>
      <xdr:colOff>318770</xdr:colOff>
      <xdr:row>191</xdr:row>
      <xdr:rowOff>384810</xdr:rowOff>
    </xdr:to>
    <xdr:pic>
      <xdr:nvPicPr>
        <xdr:cNvPr id="1021" name="Изображение 6" descr="Имиджевые фотографии" title="Имидж">
          <a:hlinkClick xmlns:r="http://schemas.openxmlformats.org/officeDocument/2006/relationships" r:id="rId367"/>
        </xdr:cNvPr>
        <xdr:cNvPicPr/>
      </xdr:nvPicPr>
      <xdr:blipFill>
        <a:blip r:embed="rId60"/>
        <a:stretch>
          <a:fillRect/>
        </a:stretch>
      </xdr:blipFill>
      <xdr:spPr>
        <a:xfrm>
          <a:off x="1403985" y="320165730"/>
          <a:ext cx="219710" cy="217805"/>
        </a:xfrm>
        <a:prstGeom prst="rect">
          <a:avLst/>
        </a:prstGeom>
        <a:noFill/>
        <a:ln w="9525">
          <a:noFill/>
        </a:ln>
      </xdr:spPr>
    </xdr:pic>
    <xdr:clientData/>
  </xdr:twoCellAnchor>
  <xdr:twoCellAnchor>
    <xdr:from>
      <xdr:col>3</xdr:col>
      <xdr:colOff>99060</xdr:colOff>
      <xdr:row>191</xdr:row>
      <xdr:rowOff>393700</xdr:rowOff>
    </xdr:from>
    <xdr:to>
      <xdr:col>3</xdr:col>
      <xdr:colOff>318770</xdr:colOff>
      <xdr:row>191</xdr:row>
      <xdr:rowOff>611505</xdr:rowOff>
    </xdr:to>
    <xdr:pic>
      <xdr:nvPicPr>
        <xdr:cNvPr id="1189" name="Изображение 1188" descr="Фотик">
          <a:hlinkClick xmlns:r="http://schemas.openxmlformats.org/officeDocument/2006/relationships" r:id="rId368"/>
        </xdr:cNvPr>
        <xdr:cNvPicPr>
          <a:picLocks noChangeAspect="1"/>
        </xdr:cNvPicPr>
      </xdr:nvPicPr>
      <xdr:blipFill>
        <a:blip r:embed="rId53"/>
        <a:stretch>
          <a:fillRect/>
        </a:stretch>
      </xdr:blipFill>
      <xdr:spPr>
        <a:xfrm>
          <a:off x="1403985" y="320392425"/>
          <a:ext cx="219710" cy="217805"/>
        </a:xfrm>
        <a:prstGeom prst="rect">
          <a:avLst/>
        </a:prstGeom>
      </xdr:spPr>
    </xdr:pic>
    <xdr:clientData/>
  </xdr:twoCellAnchor>
  <xdr:twoCellAnchor>
    <xdr:from>
      <xdr:col>3</xdr:col>
      <xdr:colOff>99060</xdr:colOff>
      <xdr:row>513</xdr:row>
      <xdr:rowOff>167005</xdr:rowOff>
    </xdr:from>
    <xdr:to>
      <xdr:col>3</xdr:col>
      <xdr:colOff>318770</xdr:colOff>
      <xdr:row>513</xdr:row>
      <xdr:rowOff>384810</xdr:rowOff>
    </xdr:to>
    <xdr:pic>
      <xdr:nvPicPr>
        <xdr:cNvPr id="1197" name="Изображение 6" descr="Имиджевые фотографии" title="Имидж">
          <a:hlinkClick xmlns:r="http://schemas.openxmlformats.org/officeDocument/2006/relationships" r:id="rId369"/>
        </xdr:cNvPr>
        <xdr:cNvPicPr/>
      </xdr:nvPicPr>
      <xdr:blipFill>
        <a:blip r:embed="rId60"/>
        <a:stretch>
          <a:fillRect/>
        </a:stretch>
      </xdr:blipFill>
      <xdr:spPr>
        <a:xfrm>
          <a:off x="1403985" y="881761000"/>
          <a:ext cx="219710" cy="217805"/>
        </a:xfrm>
        <a:prstGeom prst="rect">
          <a:avLst/>
        </a:prstGeom>
        <a:noFill/>
        <a:ln w="9525">
          <a:noFill/>
        </a:ln>
      </xdr:spPr>
    </xdr:pic>
    <xdr:clientData/>
  </xdr:twoCellAnchor>
  <xdr:twoCellAnchor>
    <xdr:from>
      <xdr:col>3</xdr:col>
      <xdr:colOff>99060</xdr:colOff>
      <xdr:row>513</xdr:row>
      <xdr:rowOff>393700</xdr:rowOff>
    </xdr:from>
    <xdr:to>
      <xdr:col>3</xdr:col>
      <xdr:colOff>318770</xdr:colOff>
      <xdr:row>513</xdr:row>
      <xdr:rowOff>611505</xdr:rowOff>
    </xdr:to>
    <xdr:pic>
      <xdr:nvPicPr>
        <xdr:cNvPr id="1198" name="Изображение 1197" descr="Фотик">
          <a:hlinkClick xmlns:r="http://schemas.openxmlformats.org/officeDocument/2006/relationships" r:id="rId370"/>
        </xdr:cNvPr>
        <xdr:cNvPicPr>
          <a:picLocks noChangeAspect="1"/>
        </xdr:cNvPicPr>
      </xdr:nvPicPr>
      <xdr:blipFill>
        <a:blip r:embed="rId53"/>
        <a:stretch>
          <a:fillRect/>
        </a:stretch>
      </xdr:blipFill>
      <xdr:spPr>
        <a:xfrm>
          <a:off x="1403985" y="881987695"/>
          <a:ext cx="219710" cy="217805"/>
        </a:xfrm>
        <a:prstGeom prst="rect">
          <a:avLst/>
        </a:prstGeom>
      </xdr:spPr>
    </xdr:pic>
    <xdr:clientData/>
  </xdr:twoCellAnchor>
  <xdr:twoCellAnchor>
    <xdr:from>
      <xdr:col>3</xdr:col>
      <xdr:colOff>99060</xdr:colOff>
      <xdr:row>132</xdr:row>
      <xdr:rowOff>167005</xdr:rowOff>
    </xdr:from>
    <xdr:to>
      <xdr:col>3</xdr:col>
      <xdr:colOff>318770</xdr:colOff>
      <xdr:row>132</xdr:row>
      <xdr:rowOff>384810</xdr:rowOff>
    </xdr:to>
    <xdr:pic>
      <xdr:nvPicPr>
        <xdr:cNvPr id="1203" name="Изображение 6" descr="Имиджевые фотографии" title="Имидж">
          <a:hlinkClick xmlns:r="http://schemas.openxmlformats.org/officeDocument/2006/relationships" r:id="rId371"/>
        </xdr:cNvPr>
        <xdr:cNvPicPr/>
      </xdr:nvPicPr>
      <xdr:blipFill>
        <a:blip r:embed="rId60"/>
        <a:stretch>
          <a:fillRect/>
        </a:stretch>
      </xdr:blipFill>
      <xdr:spPr>
        <a:xfrm>
          <a:off x="1403985" y="216800430"/>
          <a:ext cx="219710" cy="217805"/>
        </a:xfrm>
        <a:prstGeom prst="rect">
          <a:avLst/>
        </a:prstGeom>
        <a:noFill/>
        <a:ln w="9525">
          <a:noFill/>
        </a:ln>
      </xdr:spPr>
    </xdr:pic>
    <xdr:clientData/>
  </xdr:twoCellAnchor>
  <xdr:twoCellAnchor>
    <xdr:from>
      <xdr:col>3</xdr:col>
      <xdr:colOff>99060</xdr:colOff>
      <xdr:row>132</xdr:row>
      <xdr:rowOff>393700</xdr:rowOff>
    </xdr:from>
    <xdr:to>
      <xdr:col>3</xdr:col>
      <xdr:colOff>318770</xdr:colOff>
      <xdr:row>132</xdr:row>
      <xdr:rowOff>611505</xdr:rowOff>
    </xdr:to>
    <xdr:pic>
      <xdr:nvPicPr>
        <xdr:cNvPr id="1204" name="Изображение 1203" descr="Фотик">
          <a:hlinkClick xmlns:r="http://schemas.openxmlformats.org/officeDocument/2006/relationships" r:id="rId372"/>
        </xdr:cNvPr>
        <xdr:cNvPicPr>
          <a:picLocks noChangeAspect="1"/>
        </xdr:cNvPicPr>
      </xdr:nvPicPr>
      <xdr:blipFill>
        <a:blip r:embed="rId53"/>
        <a:stretch>
          <a:fillRect/>
        </a:stretch>
      </xdr:blipFill>
      <xdr:spPr>
        <a:xfrm>
          <a:off x="1403985" y="217027125"/>
          <a:ext cx="219710" cy="217805"/>
        </a:xfrm>
        <a:prstGeom prst="rect">
          <a:avLst/>
        </a:prstGeom>
      </xdr:spPr>
    </xdr:pic>
    <xdr:clientData/>
  </xdr:twoCellAnchor>
  <xdr:twoCellAnchor>
    <xdr:from>
      <xdr:col>3</xdr:col>
      <xdr:colOff>99060</xdr:colOff>
      <xdr:row>185</xdr:row>
      <xdr:rowOff>167005</xdr:rowOff>
    </xdr:from>
    <xdr:to>
      <xdr:col>3</xdr:col>
      <xdr:colOff>318770</xdr:colOff>
      <xdr:row>185</xdr:row>
      <xdr:rowOff>384810</xdr:rowOff>
    </xdr:to>
    <xdr:pic>
      <xdr:nvPicPr>
        <xdr:cNvPr id="1205" name="Изображение 6" descr="Имиджевые фотографии" title="Имидж">
          <a:hlinkClick xmlns:r="http://schemas.openxmlformats.org/officeDocument/2006/relationships" r:id="rId373"/>
        </xdr:cNvPr>
        <xdr:cNvPicPr/>
      </xdr:nvPicPr>
      <xdr:blipFill>
        <a:blip r:embed="rId60"/>
        <a:stretch>
          <a:fillRect/>
        </a:stretch>
      </xdr:blipFill>
      <xdr:spPr>
        <a:xfrm>
          <a:off x="1403985" y="309802530"/>
          <a:ext cx="219710" cy="217805"/>
        </a:xfrm>
        <a:prstGeom prst="rect">
          <a:avLst/>
        </a:prstGeom>
        <a:noFill/>
        <a:ln w="9525">
          <a:noFill/>
        </a:ln>
      </xdr:spPr>
    </xdr:pic>
    <xdr:clientData/>
  </xdr:twoCellAnchor>
  <xdr:twoCellAnchor>
    <xdr:from>
      <xdr:col>3</xdr:col>
      <xdr:colOff>99060</xdr:colOff>
      <xdr:row>185</xdr:row>
      <xdr:rowOff>393700</xdr:rowOff>
    </xdr:from>
    <xdr:to>
      <xdr:col>3</xdr:col>
      <xdr:colOff>318770</xdr:colOff>
      <xdr:row>185</xdr:row>
      <xdr:rowOff>611505</xdr:rowOff>
    </xdr:to>
    <xdr:pic>
      <xdr:nvPicPr>
        <xdr:cNvPr id="1206" name="Изображение 1205" descr="Фотик">
          <a:hlinkClick xmlns:r="http://schemas.openxmlformats.org/officeDocument/2006/relationships" r:id="rId374"/>
        </xdr:cNvPr>
        <xdr:cNvPicPr>
          <a:picLocks noChangeAspect="1"/>
        </xdr:cNvPicPr>
      </xdr:nvPicPr>
      <xdr:blipFill>
        <a:blip r:embed="rId53"/>
        <a:stretch>
          <a:fillRect/>
        </a:stretch>
      </xdr:blipFill>
      <xdr:spPr>
        <a:xfrm>
          <a:off x="1403985" y="310029225"/>
          <a:ext cx="219710" cy="217805"/>
        </a:xfrm>
        <a:prstGeom prst="rect">
          <a:avLst/>
        </a:prstGeom>
      </xdr:spPr>
    </xdr:pic>
    <xdr:clientData/>
  </xdr:twoCellAnchor>
  <xdr:twoCellAnchor>
    <xdr:from>
      <xdr:col>3</xdr:col>
      <xdr:colOff>99060</xdr:colOff>
      <xdr:row>185</xdr:row>
      <xdr:rowOff>621030</xdr:rowOff>
    </xdr:from>
    <xdr:to>
      <xdr:col>3</xdr:col>
      <xdr:colOff>318770</xdr:colOff>
      <xdr:row>185</xdr:row>
      <xdr:rowOff>838835</xdr:rowOff>
    </xdr:to>
    <xdr:pic>
      <xdr:nvPicPr>
        <xdr:cNvPr id="1207" name="Изображение 1206" descr="часы на руке">
          <a:hlinkClick xmlns:r="http://schemas.openxmlformats.org/officeDocument/2006/relationships" r:id="rId375"/>
        </xdr:cNvPr>
        <xdr:cNvPicPr>
          <a:picLocks noChangeAspect="1"/>
        </xdr:cNvPicPr>
      </xdr:nvPicPr>
      <xdr:blipFill>
        <a:blip r:embed="rId90"/>
        <a:stretch>
          <a:fillRect/>
        </a:stretch>
      </xdr:blipFill>
      <xdr:spPr>
        <a:xfrm>
          <a:off x="1403985" y="310256555"/>
          <a:ext cx="219710" cy="217805"/>
        </a:xfrm>
        <a:prstGeom prst="rect">
          <a:avLst/>
        </a:prstGeom>
      </xdr:spPr>
    </xdr:pic>
    <xdr:clientData/>
  </xdr:twoCellAnchor>
  <xdr:twoCellAnchor>
    <xdr:from>
      <xdr:col>4</xdr:col>
      <xdr:colOff>34925</xdr:colOff>
      <xdr:row>62</xdr:row>
      <xdr:rowOff>66675</xdr:rowOff>
    </xdr:from>
    <xdr:to>
      <xdr:col>4</xdr:col>
      <xdr:colOff>1061720</xdr:colOff>
      <xdr:row>62</xdr:row>
      <xdr:rowOff>1549400</xdr:rowOff>
    </xdr:to>
    <xdr:pic>
      <xdr:nvPicPr>
        <xdr:cNvPr id="869" name="Изображение 868" descr="ff50766323806f77c09df9c34f7eb560"/>
        <xdr:cNvPicPr>
          <a:picLocks noChangeAspect="1"/>
        </xdr:cNvPicPr>
      </xdr:nvPicPr>
      <xdr:blipFill>
        <a:blip r:embed="rId376"/>
        <a:stretch>
          <a:fillRect/>
        </a:stretch>
      </xdr:blipFill>
      <xdr:spPr>
        <a:xfrm>
          <a:off x="1730375" y="90335100"/>
          <a:ext cx="1026795" cy="1482725"/>
        </a:xfrm>
        <a:prstGeom prst="rect">
          <a:avLst/>
        </a:prstGeom>
      </xdr:spPr>
    </xdr:pic>
    <xdr:clientData/>
  </xdr:twoCellAnchor>
  <xdr:twoCellAnchor>
    <xdr:from>
      <xdr:col>4</xdr:col>
      <xdr:colOff>173355</xdr:colOff>
      <xdr:row>209</xdr:row>
      <xdr:rowOff>24765</xdr:rowOff>
    </xdr:from>
    <xdr:to>
      <xdr:col>4</xdr:col>
      <xdr:colOff>957580</xdr:colOff>
      <xdr:row>209</xdr:row>
      <xdr:rowOff>1680845</xdr:rowOff>
    </xdr:to>
    <xdr:pic>
      <xdr:nvPicPr>
        <xdr:cNvPr id="934" name="Изображение 933" descr="e2f9ea9f19fde3e3147d4ea4b18973f6"/>
        <xdr:cNvPicPr>
          <a:picLocks noChangeAspect="1"/>
        </xdr:cNvPicPr>
      </xdr:nvPicPr>
      <xdr:blipFill>
        <a:blip r:embed="rId377">
          <a:lum contrast="6000"/>
        </a:blip>
        <a:stretch>
          <a:fillRect/>
        </a:stretch>
      </xdr:blipFill>
      <xdr:spPr>
        <a:xfrm>
          <a:off x="1868805" y="351113090"/>
          <a:ext cx="784225" cy="1656080"/>
        </a:xfrm>
        <a:prstGeom prst="rect">
          <a:avLst/>
        </a:prstGeom>
      </xdr:spPr>
    </xdr:pic>
    <xdr:clientData/>
  </xdr:twoCellAnchor>
  <xdr:twoCellAnchor>
    <xdr:from>
      <xdr:col>4</xdr:col>
      <xdr:colOff>205105</xdr:colOff>
      <xdr:row>210</xdr:row>
      <xdr:rowOff>33020</xdr:rowOff>
    </xdr:from>
    <xdr:to>
      <xdr:col>4</xdr:col>
      <xdr:colOff>918845</xdr:colOff>
      <xdr:row>210</xdr:row>
      <xdr:rowOff>1689100</xdr:rowOff>
    </xdr:to>
    <xdr:pic>
      <xdr:nvPicPr>
        <xdr:cNvPr id="1195" name="Изображение 1194" descr="70d4301860277e341047e01d624db006 (2)"/>
        <xdr:cNvPicPr>
          <a:picLocks noChangeAspect="1"/>
        </xdr:cNvPicPr>
      </xdr:nvPicPr>
      <xdr:blipFill>
        <a:blip r:embed="rId378">
          <a:lum contrast="6000"/>
        </a:blip>
        <a:stretch>
          <a:fillRect/>
        </a:stretch>
      </xdr:blipFill>
      <xdr:spPr>
        <a:xfrm>
          <a:off x="1900555" y="352848545"/>
          <a:ext cx="713740" cy="1656080"/>
        </a:xfrm>
        <a:prstGeom prst="rect">
          <a:avLst/>
        </a:prstGeom>
      </xdr:spPr>
    </xdr:pic>
    <xdr:clientData/>
  </xdr:twoCellAnchor>
  <xdr:twoCellAnchor>
    <xdr:from>
      <xdr:col>4</xdr:col>
      <xdr:colOff>190500</xdr:colOff>
      <xdr:row>211</xdr:row>
      <xdr:rowOff>33020</xdr:rowOff>
    </xdr:from>
    <xdr:to>
      <xdr:col>4</xdr:col>
      <xdr:colOff>937260</xdr:colOff>
      <xdr:row>211</xdr:row>
      <xdr:rowOff>1689100</xdr:rowOff>
    </xdr:to>
    <xdr:pic>
      <xdr:nvPicPr>
        <xdr:cNvPr id="1211" name="Изображение 1210" descr="80e0a1896307346a2281ce4bdafe8803 (1)"/>
        <xdr:cNvPicPr>
          <a:picLocks noChangeAspect="1"/>
        </xdr:cNvPicPr>
      </xdr:nvPicPr>
      <xdr:blipFill>
        <a:blip r:embed="rId379">
          <a:lum contrast="12000"/>
        </a:blip>
        <a:stretch>
          <a:fillRect/>
        </a:stretch>
      </xdr:blipFill>
      <xdr:spPr>
        <a:xfrm>
          <a:off x="1885950" y="354575745"/>
          <a:ext cx="746760" cy="1656080"/>
        </a:xfrm>
        <a:prstGeom prst="rect">
          <a:avLst/>
        </a:prstGeom>
      </xdr:spPr>
    </xdr:pic>
    <xdr:clientData/>
  </xdr:twoCellAnchor>
  <xdr:twoCellAnchor>
    <xdr:from>
      <xdr:col>4</xdr:col>
      <xdr:colOff>189865</xdr:colOff>
      <xdr:row>212</xdr:row>
      <xdr:rowOff>66675</xdr:rowOff>
    </xdr:from>
    <xdr:to>
      <xdr:col>4</xdr:col>
      <xdr:colOff>946785</xdr:colOff>
      <xdr:row>212</xdr:row>
      <xdr:rowOff>1686560</xdr:rowOff>
    </xdr:to>
    <xdr:pic>
      <xdr:nvPicPr>
        <xdr:cNvPr id="1212" name="Изображение 1211" descr="aaeb2d424b262ac6fd8896da81ee10a1"/>
        <xdr:cNvPicPr>
          <a:picLocks noChangeAspect="1"/>
        </xdr:cNvPicPr>
      </xdr:nvPicPr>
      <xdr:blipFill>
        <a:blip r:embed="rId380">
          <a:lum contrast="12000"/>
        </a:blip>
        <a:stretch>
          <a:fillRect/>
        </a:stretch>
      </xdr:blipFill>
      <xdr:spPr>
        <a:xfrm>
          <a:off x="1885315" y="356336600"/>
          <a:ext cx="756920" cy="1619885"/>
        </a:xfrm>
        <a:prstGeom prst="rect">
          <a:avLst/>
        </a:prstGeom>
      </xdr:spPr>
    </xdr:pic>
    <xdr:clientData/>
  </xdr:twoCellAnchor>
  <xdr:twoCellAnchor>
    <xdr:from>
      <xdr:col>3</xdr:col>
      <xdr:colOff>99695</xdr:colOff>
      <xdr:row>209</xdr:row>
      <xdr:rowOff>393700</xdr:rowOff>
    </xdr:from>
    <xdr:to>
      <xdr:col>3</xdr:col>
      <xdr:colOff>319405</xdr:colOff>
      <xdr:row>209</xdr:row>
      <xdr:rowOff>611505</xdr:rowOff>
    </xdr:to>
    <xdr:pic>
      <xdr:nvPicPr>
        <xdr:cNvPr id="1213" name="Изображение 1212" descr="Фотик">
          <a:hlinkClick xmlns:r="http://schemas.openxmlformats.org/officeDocument/2006/relationships" r:id="rId381"/>
        </xdr:cNvPr>
        <xdr:cNvPicPr>
          <a:picLocks noChangeAspect="1"/>
        </xdr:cNvPicPr>
      </xdr:nvPicPr>
      <xdr:blipFill>
        <a:blip r:embed="rId53"/>
        <a:stretch>
          <a:fillRect/>
        </a:stretch>
      </xdr:blipFill>
      <xdr:spPr>
        <a:xfrm>
          <a:off x="1404620" y="351482025"/>
          <a:ext cx="219710" cy="217805"/>
        </a:xfrm>
        <a:prstGeom prst="rect">
          <a:avLst/>
        </a:prstGeom>
      </xdr:spPr>
    </xdr:pic>
    <xdr:clientData/>
  </xdr:twoCellAnchor>
  <xdr:twoCellAnchor>
    <xdr:from>
      <xdr:col>3</xdr:col>
      <xdr:colOff>99695</xdr:colOff>
      <xdr:row>210</xdr:row>
      <xdr:rowOff>393700</xdr:rowOff>
    </xdr:from>
    <xdr:to>
      <xdr:col>3</xdr:col>
      <xdr:colOff>319405</xdr:colOff>
      <xdr:row>210</xdr:row>
      <xdr:rowOff>611505</xdr:rowOff>
    </xdr:to>
    <xdr:pic>
      <xdr:nvPicPr>
        <xdr:cNvPr id="1221" name="Изображение 1220" descr="Фотик">
          <a:hlinkClick xmlns:r="http://schemas.openxmlformats.org/officeDocument/2006/relationships" r:id="rId382"/>
        </xdr:cNvPr>
        <xdr:cNvPicPr>
          <a:picLocks noChangeAspect="1"/>
        </xdr:cNvPicPr>
      </xdr:nvPicPr>
      <xdr:blipFill>
        <a:blip r:embed="rId53"/>
        <a:stretch>
          <a:fillRect/>
        </a:stretch>
      </xdr:blipFill>
      <xdr:spPr>
        <a:xfrm>
          <a:off x="1404620" y="353209225"/>
          <a:ext cx="219710" cy="217805"/>
        </a:xfrm>
        <a:prstGeom prst="rect">
          <a:avLst/>
        </a:prstGeom>
      </xdr:spPr>
    </xdr:pic>
    <xdr:clientData/>
  </xdr:twoCellAnchor>
  <xdr:twoCellAnchor>
    <xdr:from>
      <xdr:col>4</xdr:col>
      <xdr:colOff>177800</xdr:colOff>
      <xdr:row>176</xdr:row>
      <xdr:rowOff>38735</xdr:rowOff>
    </xdr:from>
    <xdr:to>
      <xdr:col>4</xdr:col>
      <xdr:colOff>889000</xdr:colOff>
      <xdr:row>176</xdr:row>
      <xdr:rowOff>1668145</xdr:rowOff>
    </xdr:to>
    <xdr:pic>
      <xdr:nvPicPr>
        <xdr:cNvPr id="247" name="Изображение 246" descr="70436364"/>
        <xdr:cNvPicPr>
          <a:picLocks noChangeAspect="1"/>
        </xdr:cNvPicPr>
      </xdr:nvPicPr>
      <xdr:blipFill>
        <a:blip r:embed="rId383"/>
        <a:stretch>
          <a:fillRect/>
        </a:stretch>
      </xdr:blipFill>
      <xdr:spPr>
        <a:xfrm>
          <a:off x="1873250" y="294129460"/>
          <a:ext cx="711200" cy="1629410"/>
        </a:xfrm>
        <a:prstGeom prst="rect">
          <a:avLst/>
        </a:prstGeom>
      </xdr:spPr>
    </xdr:pic>
    <xdr:clientData/>
  </xdr:twoCellAnchor>
  <xdr:twoCellAnchor>
    <xdr:from>
      <xdr:col>4</xdr:col>
      <xdr:colOff>186690</xdr:colOff>
      <xdr:row>177</xdr:row>
      <xdr:rowOff>39370</xdr:rowOff>
    </xdr:from>
    <xdr:to>
      <xdr:col>4</xdr:col>
      <xdr:colOff>946150</xdr:colOff>
      <xdr:row>177</xdr:row>
      <xdr:rowOff>1671320</xdr:rowOff>
    </xdr:to>
    <xdr:pic>
      <xdr:nvPicPr>
        <xdr:cNvPr id="277" name="Изображение 276" descr="70439364"/>
        <xdr:cNvPicPr>
          <a:picLocks noChangeAspect="1"/>
        </xdr:cNvPicPr>
      </xdr:nvPicPr>
      <xdr:blipFill>
        <a:blip r:embed="rId384"/>
        <a:stretch>
          <a:fillRect/>
        </a:stretch>
      </xdr:blipFill>
      <xdr:spPr>
        <a:xfrm>
          <a:off x="1882140" y="295857295"/>
          <a:ext cx="759460" cy="1631950"/>
        </a:xfrm>
        <a:prstGeom prst="rect">
          <a:avLst/>
        </a:prstGeom>
      </xdr:spPr>
    </xdr:pic>
    <xdr:clientData/>
  </xdr:twoCellAnchor>
  <xdr:twoCellAnchor>
    <xdr:from>
      <xdr:col>3</xdr:col>
      <xdr:colOff>99060</xdr:colOff>
      <xdr:row>176</xdr:row>
      <xdr:rowOff>167005</xdr:rowOff>
    </xdr:from>
    <xdr:to>
      <xdr:col>3</xdr:col>
      <xdr:colOff>318770</xdr:colOff>
      <xdr:row>176</xdr:row>
      <xdr:rowOff>384810</xdr:rowOff>
    </xdr:to>
    <xdr:pic>
      <xdr:nvPicPr>
        <xdr:cNvPr id="1047" name="Изображение 6" descr="Имиджевые фотографии" title="Имидж">
          <a:hlinkClick xmlns:r="http://schemas.openxmlformats.org/officeDocument/2006/relationships" r:id="rId385"/>
        </xdr:cNvPr>
        <xdr:cNvPicPr/>
      </xdr:nvPicPr>
      <xdr:blipFill>
        <a:blip r:embed="rId60"/>
        <a:stretch>
          <a:fillRect/>
        </a:stretch>
      </xdr:blipFill>
      <xdr:spPr>
        <a:xfrm>
          <a:off x="1403985" y="294257730"/>
          <a:ext cx="219710" cy="217805"/>
        </a:xfrm>
        <a:prstGeom prst="rect">
          <a:avLst/>
        </a:prstGeom>
        <a:noFill/>
        <a:ln w="9525">
          <a:noFill/>
        </a:ln>
      </xdr:spPr>
    </xdr:pic>
    <xdr:clientData/>
  </xdr:twoCellAnchor>
  <xdr:twoCellAnchor>
    <xdr:from>
      <xdr:col>3</xdr:col>
      <xdr:colOff>99060</xdr:colOff>
      <xdr:row>176</xdr:row>
      <xdr:rowOff>393700</xdr:rowOff>
    </xdr:from>
    <xdr:to>
      <xdr:col>3</xdr:col>
      <xdr:colOff>318770</xdr:colOff>
      <xdr:row>176</xdr:row>
      <xdr:rowOff>611505</xdr:rowOff>
    </xdr:to>
    <xdr:pic>
      <xdr:nvPicPr>
        <xdr:cNvPr id="1237" name="Изображение 1236" descr="Фотик">
          <a:hlinkClick xmlns:r="http://schemas.openxmlformats.org/officeDocument/2006/relationships" r:id="rId386"/>
        </xdr:cNvPr>
        <xdr:cNvPicPr>
          <a:picLocks noChangeAspect="1"/>
        </xdr:cNvPicPr>
      </xdr:nvPicPr>
      <xdr:blipFill>
        <a:blip r:embed="rId53"/>
        <a:stretch>
          <a:fillRect/>
        </a:stretch>
      </xdr:blipFill>
      <xdr:spPr>
        <a:xfrm>
          <a:off x="1403985" y="294484425"/>
          <a:ext cx="219710" cy="217805"/>
        </a:xfrm>
        <a:prstGeom prst="rect">
          <a:avLst/>
        </a:prstGeom>
      </xdr:spPr>
    </xdr:pic>
    <xdr:clientData/>
  </xdr:twoCellAnchor>
  <xdr:twoCellAnchor>
    <xdr:from>
      <xdr:col>3</xdr:col>
      <xdr:colOff>99060</xdr:colOff>
      <xdr:row>177</xdr:row>
      <xdr:rowOff>393700</xdr:rowOff>
    </xdr:from>
    <xdr:to>
      <xdr:col>3</xdr:col>
      <xdr:colOff>318770</xdr:colOff>
      <xdr:row>177</xdr:row>
      <xdr:rowOff>611505</xdr:rowOff>
    </xdr:to>
    <xdr:pic>
      <xdr:nvPicPr>
        <xdr:cNvPr id="1239" name="Изображение 1238" descr="Фотик">
          <a:hlinkClick xmlns:r="http://schemas.openxmlformats.org/officeDocument/2006/relationships" r:id="rId387"/>
        </xdr:cNvPr>
        <xdr:cNvPicPr>
          <a:picLocks noChangeAspect="1"/>
        </xdr:cNvPicPr>
      </xdr:nvPicPr>
      <xdr:blipFill>
        <a:blip r:embed="rId53"/>
        <a:stretch>
          <a:fillRect/>
        </a:stretch>
      </xdr:blipFill>
      <xdr:spPr>
        <a:xfrm>
          <a:off x="1403985" y="296211625"/>
          <a:ext cx="219710" cy="217805"/>
        </a:xfrm>
        <a:prstGeom prst="rect">
          <a:avLst/>
        </a:prstGeom>
      </xdr:spPr>
    </xdr:pic>
    <xdr:clientData/>
  </xdr:twoCellAnchor>
  <xdr:twoCellAnchor>
    <xdr:from>
      <xdr:col>4</xdr:col>
      <xdr:colOff>217170</xdr:colOff>
      <xdr:row>173</xdr:row>
      <xdr:rowOff>26035</xdr:rowOff>
    </xdr:from>
    <xdr:to>
      <xdr:col>4</xdr:col>
      <xdr:colOff>866140</xdr:colOff>
      <xdr:row>173</xdr:row>
      <xdr:rowOff>1697355</xdr:rowOff>
    </xdr:to>
    <xdr:pic>
      <xdr:nvPicPr>
        <xdr:cNvPr id="1241" name="Изображение 1240" descr="70320339"/>
        <xdr:cNvPicPr>
          <a:picLocks noChangeAspect="1"/>
        </xdr:cNvPicPr>
      </xdr:nvPicPr>
      <xdr:blipFill>
        <a:blip r:embed="rId388">
          <a:lum contrast="6000"/>
        </a:blip>
        <a:stretch>
          <a:fillRect/>
        </a:stretch>
      </xdr:blipFill>
      <xdr:spPr>
        <a:xfrm>
          <a:off x="1912620" y="288935160"/>
          <a:ext cx="648970" cy="1671320"/>
        </a:xfrm>
        <a:prstGeom prst="rect">
          <a:avLst/>
        </a:prstGeom>
      </xdr:spPr>
    </xdr:pic>
    <xdr:clientData/>
  </xdr:twoCellAnchor>
  <xdr:twoCellAnchor>
    <xdr:from>
      <xdr:col>4</xdr:col>
      <xdr:colOff>188595</xdr:colOff>
      <xdr:row>174</xdr:row>
      <xdr:rowOff>39370</xdr:rowOff>
    </xdr:from>
    <xdr:to>
      <xdr:col>4</xdr:col>
      <xdr:colOff>911860</xdr:colOff>
      <xdr:row>174</xdr:row>
      <xdr:rowOff>1704975</xdr:rowOff>
    </xdr:to>
    <xdr:pic>
      <xdr:nvPicPr>
        <xdr:cNvPr id="1242" name="Изображение 1241" descr="70326339"/>
        <xdr:cNvPicPr>
          <a:picLocks noChangeAspect="1"/>
        </xdr:cNvPicPr>
      </xdr:nvPicPr>
      <xdr:blipFill>
        <a:blip r:embed="rId389">
          <a:lum contrast="6000"/>
        </a:blip>
        <a:stretch>
          <a:fillRect/>
        </a:stretch>
      </xdr:blipFill>
      <xdr:spPr>
        <a:xfrm>
          <a:off x="1884045" y="290675695"/>
          <a:ext cx="723265" cy="1665605"/>
        </a:xfrm>
        <a:prstGeom prst="rect">
          <a:avLst/>
        </a:prstGeom>
      </xdr:spPr>
    </xdr:pic>
    <xdr:clientData/>
  </xdr:twoCellAnchor>
  <xdr:twoCellAnchor>
    <xdr:from>
      <xdr:col>4</xdr:col>
      <xdr:colOff>198120</xdr:colOff>
      <xdr:row>175</xdr:row>
      <xdr:rowOff>15875</xdr:rowOff>
    </xdr:from>
    <xdr:to>
      <xdr:col>4</xdr:col>
      <xdr:colOff>872490</xdr:colOff>
      <xdr:row>175</xdr:row>
      <xdr:rowOff>1695450</xdr:rowOff>
    </xdr:to>
    <xdr:pic>
      <xdr:nvPicPr>
        <xdr:cNvPr id="1245" name="Изображение 1244" descr="70329341"/>
        <xdr:cNvPicPr>
          <a:picLocks noChangeAspect="1"/>
        </xdr:cNvPicPr>
      </xdr:nvPicPr>
      <xdr:blipFill>
        <a:blip r:embed="rId390">
          <a:lum contrast="6000"/>
        </a:blip>
        <a:stretch>
          <a:fillRect/>
        </a:stretch>
      </xdr:blipFill>
      <xdr:spPr>
        <a:xfrm>
          <a:off x="1893570" y="292379400"/>
          <a:ext cx="674370" cy="1679575"/>
        </a:xfrm>
        <a:prstGeom prst="rect">
          <a:avLst/>
        </a:prstGeom>
      </xdr:spPr>
    </xdr:pic>
    <xdr:clientData/>
  </xdr:twoCellAnchor>
  <xdr:twoCellAnchor>
    <xdr:from>
      <xdr:col>3</xdr:col>
      <xdr:colOff>99060</xdr:colOff>
      <xdr:row>173</xdr:row>
      <xdr:rowOff>393700</xdr:rowOff>
    </xdr:from>
    <xdr:to>
      <xdr:col>3</xdr:col>
      <xdr:colOff>318770</xdr:colOff>
      <xdr:row>173</xdr:row>
      <xdr:rowOff>611505</xdr:rowOff>
    </xdr:to>
    <xdr:pic>
      <xdr:nvPicPr>
        <xdr:cNvPr id="1247" name="Изображение 1246" descr="Фотик">
          <a:hlinkClick xmlns:r="http://schemas.openxmlformats.org/officeDocument/2006/relationships" r:id="rId391"/>
        </xdr:cNvPr>
        <xdr:cNvPicPr>
          <a:picLocks noChangeAspect="1"/>
        </xdr:cNvPicPr>
      </xdr:nvPicPr>
      <xdr:blipFill>
        <a:blip r:embed="rId53"/>
        <a:stretch>
          <a:fillRect/>
        </a:stretch>
      </xdr:blipFill>
      <xdr:spPr>
        <a:xfrm>
          <a:off x="1403985" y="289302825"/>
          <a:ext cx="219710" cy="217805"/>
        </a:xfrm>
        <a:prstGeom prst="rect">
          <a:avLst/>
        </a:prstGeom>
      </xdr:spPr>
    </xdr:pic>
    <xdr:clientData/>
  </xdr:twoCellAnchor>
  <xdr:twoCellAnchor>
    <xdr:from>
      <xdr:col>3</xdr:col>
      <xdr:colOff>99060</xdr:colOff>
      <xdr:row>174</xdr:row>
      <xdr:rowOff>393700</xdr:rowOff>
    </xdr:from>
    <xdr:to>
      <xdr:col>3</xdr:col>
      <xdr:colOff>318770</xdr:colOff>
      <xdr:row>174</xdr:row>
      <xdr:rowOff>611505</xdr:rowOff>
    </xdr:to>
    <xdr:pic>
      <xdr:nvPicPr>
        <xdr:cNvPr id="1248" name="Изображение 1247" descr="Фотик">
          <a:hlinkClick xmlns:r="http://schemas.openxmlformats.org/officeDocument/2006/relationships" r:id="rId392"/>
        </xdr:cNvPr>
        <xdr:cNvPicPr>
          <a:picLocks noChangeAspect="1"/>
        </xdr:cNvPicPr>
      </xdr:nvPicPr>
      <xdr:blipFill>
        <a:blip r:embed="rId53"/>
        <a:stretch>
          <a:fillRect/>
        </a:stretch>
      </xdr:blipFill>
      <xdr:spPr>
        <a:xfrm>
          <a:off x="1403985" y="291030025"/>
          <a:ext cx="219710" cy="217805"/>
        </a:xfrm>
        <a:prstGeom prst="rect">
          <a:avLst/>
        </a:prstGeom>
      </xdr:spPr>
    </xdr:pic>
    <xdr:clientData/>
  </xdr:twoCellAnchor>
  <xdr:twoCellAnchor>
    <xdr:from>
      <xdr:col>3</xdr:col>
      <xdr:colOff>99060</xdr:colOff>
      <xdr:row>175</xdr:row>
      <xdr:rowOff>393700</xdr:rowOff>
    </xdr:from>
    <xdr:to>
      <xdr:col>3</xdr:col>
      <xdr:colOff>318770</xdr:colOff>
      <xdr:row>175</xdr:row>
      <xdr:rowOff>611505</xdr:rowOff>
    </xdr:to>
    <xdr:pic>
      <xdr:nvPicPr>
        <xdr:cNvPr id="1251" name="Изображение 1250" descr="Фотик">
          <a:hlinkClick xmlns:r="http://schemas.openxmlformats.org/officeDocument/2006/relationships" r:id="rId393"/>
        </xdr:cNvPr>
        <xdr:cNvPicPr>
          <a:picLocks noChangeAspect="1"/>
        </xdr:cNvPicPr>
      </xdr:nvPicPr>
      <xdr:blipFill>
        <a:blip r:embed="rId53"/>
        <a:stretch>
          <a:fillRect/>
        </a:stretch>
      </xdr:blipFill>
      <xdr:spPr>
        <a:xfrm>
          <a:off x="1403985" y="292757225"/>
          <a:ext cx="219710" cy="217805"/>
        </a:xfrm>
        <a:prstGeom prst="rect">
          <a:avLst/>
        </a:prstGeom>
      </xdr:spPr>
    </xdr:pic>
    <xdr:clientData/>
  </xdr:twoCellAnchor>
  <xdr:twoCellAnchor>
    <xdr:from>
      <xdr:col>4</xdr:col>
      <xdr:colOff>29845</xdr:colOff>
      <xdr:row>477</xdr:row>
      <xdr:rowOff>156210</xdr:rowOff>
    </xdr:from>
    <xdr:to>
      <xdr:col>4</xdr:col>
      <xdr:colOff>1070610</xdr:colOff>
      <xdr:row>477</xdr:row>
      <xdr:rowOff>1764030</xdr:rowOff>
    </xdr:to>
    <xdr:pic>
      <xdr:nvPicPr>
        <xdr:cNvPr id="336" name="Изображение 335" descr="1959004-1-1"/>
        <xdr:cNvPicPr>
          <a:picLocks noChangeAspect="1"/>
        </xdr:cNvPicPr>
      </xdr:nvPicPr>
      <xdr:blipFill>
        <a:blip r:embed="rId394">
          <a:lum contrast="6000"/>
        </a:blip>
        <a:stretch>
          <a:fillRect/>
        </a:stretch>
      </xdr:blipFill>
      <xdr:spPr>
        <a:xfrm>
          <a:off x="1725295" y="819621805"/>
          <a:ext cx="1040765" cy="1607820"/>
        </a:xfrm>
        <a:prstGeom prst="rect">
          <a:avLst/>
        </a:prstGeom>
      </xdr:spPr>
    </xdr:pic>
    <xdr:clientData/>
  </xdr:twoCellAnchor>
  <xdr:twoCellAnchor>
    <xdr:from>
      <xdr:col>4</xdr:col>
      <xdr:colOff>53340</xdr:colOff>
      <xdr:row>98</xdr:row>
      <xdr:rowOff>36195</xdr:rowOff>
    </xdr:from>
    <xdr:to>
      <xdr:col>4</xdr:col>
      <xdr:colOff>1059180</xdr:colOff>
      <xdr:row>98</xdr:row>
      <xdr:rowOff>1661795</xdr:rowOff>
    </xdr:to>
    <xdr:pic>
      <xdr:nvPicPr>
        <xdr:cNvPr id="13" name="Изображение 12"/>
        <xdr:cNvPicPr>
          <a:picLocks noChangeAspect="1"/>
        </xdr:cNvPicPr>
      </xdr:nvPicPr>
      <xdr:blipFill>
        <a:blip r:embed="rId395"/>
        <a:stretch>
          <a:fillRect/>
        </a:stretch>
      </xdr:blipFill>
      <xdr:spPr>
        <a:xfrm>
          <a:off x="1748790" y="158122620"/>
          <a:ext cx="1005840" cy="1625600"/>
        </a:xfrm>
        <a:prstGeom prst="rect">
          <a:avLst/>
        </a:prstGeom>
        <a:noFill/>
        <a:ln w="9525">
          <a:noFill/>
        </a:ln>
      </xdr:spPr>
    </xdr:pic>
    <xdr:clientData/>
  </xdr:twoCellAnchor>
  <xdr:twoCellAnchor>
    <xdr:from>
      <xdr:col>3</xdr:col>
      <xdr:colOff>99060</xdr:colOff>
      <xdr:row>98</xdr:row>
      <xdr:rowOff>147955</xdr:rowOff>
    </xdr:from>
    <xdr:to>
      <xdr:col>3</xdr:col>
      <xdr:colOff>318770</xdr:colOff>
      <xdr:row>98</xdr:row>
      <xdr:rowOff>365760</xdr:rowOff>
    </xdr:to>
    <xdr:pic>
      <xdr:nvPicPr>
        <xdr:cNvPr id="313" name="Изображение 6" descr="Имиджевые фотографии" title="Имидж">
          <a:hlinkClick xmlns:r="http://schemas.openxmlformats.org/officeDocument/2006/relationships" r:id="rId396"/>
        </xdr:cNvPr>
        <xdr:cNvPicPr/>
      </xdr:nvPicPr>
      <xdr:blipFill>
        <a:blip r:embed="rId60"/>
        <a:stretch>
          <a:fillRect/>
        </a:stretch>
      </xdr:blipFill>
      <xdr:spPr>
        <a:xfrm>
          <a:off x="1403985" y="158234380"/>
          <a:ext cx="219710" cy="217805"/>
        </a:xfrm>
        <a:prstGeom prst="rect">
          <a:avLst/>
        </a:prstGeom>
        <a:noFill/>
        <a:ln w="9525">
          <a:noFill/>
        </a:ln>
      </xdr:spPr>
    </xdr:pic>
    <xdr:clientData/>
  </xdr:twoCellAnchor>
  <xdr:twoCellAnchor>
    <xdr:from>
      <xdr:col>3</xdr:col>
      <xdr:colOff>99060</xdr:colOff>
      <xdr:row>98</xdr:row>
      <xdr:rowOff>393700</xdr:rowOff>
    </xdr:from>
    <xdr:to>
      <xdr:col>3</xdr:col>
      <xdr:colOff>318770</xdr:colOff>
      <xdr:row>98</xdr:row>
      <xdr:rowOff>611505</xdr:rowOff>
    </xdr:to>
    <xdr:pic>
      <xdr:nvPicPr>
        <xdr:cNvPr id="340" name="Изображение 339" descr="Фотик">
          <a:hlinkClick xmlns:r="http://schemas.openxmlformats.org/officeDocument/2006/relationships" r:id="rId397"/>
        </xdr:cNvPr>
        <xdr:cNvPicPr>
          <a:picLocks noChangeAspect="1"/>
        </xdr:cNvPicPr>
      </xdr:nvPicPr>
      <xdr:blipFill>
        <a:blip r:embed="rId53"/>
        <a:stretch>
          <a:fillRect/>
        </a:stretch>
      </xdr:blipFill>
      <xdr:spPr>
        <a:xfrm>
          <a:off x="1403985" y="158480125"/>
          <a:ext cx="219710" cy="217805"/>
        </a:xfrm>
        <a:prstGeom prst="rect">
          <a:avLst/>
        </a:prstGeom>
      </xdr:spPr>
    </xdr:pic>
    <xdr:clientData/>
  </xdr:twoCellAnchor>
  <xdr:twoCellAnchor>
    <xdr:from>
      <xdr:col>3</xdr:col>
      <xdr:colOff>99695</xdr:colOff>
      <xdr:row>25</xdr:row>
      <xdr:rowOff>393700</xdr:rowOff>
    </xdr:from>
    <xdr:to>
      <xdr:col>3</xdr:col>
      <xdr:colOff>319405</xdr:colOff>
      <xdr:row>25</xdr:row>
      <xdr:rowOff>611505</xdr:rowOff>
    </xdr:to>
    <xdr:pic>
      <xdr:nvPicPr>
        <xdr:cNvPr id="839" name="Изображение 838" descr="Фотик">
          <a:hlinkClick xmlns:r="http://schemas.openxmlformats.org/officeDocument/2006/relationships" r:id="rId398"/>
        </xdr:cNvPr>
        <xdr:cNvPicPr>
          <a:picLocks noChangeAspect="1"/>
        </xdr:cNvPicPr>
      </xdr:nvPicPr>
      <xdr:blipFill>
        <a:blip r:embed="rId53"/>
        <a:stretch>
          <a:fillRect/>
        </a:stretch>
      </xdr:blipFill>
      <xdr:spPr>
        <a:xfrm>
          <a:off x="1404620" y="27314525"/>
          <a:ext cx="219710" cy="217805"/>
        </a:xfrm>
        <a:prstGeom prst="rect">
          <a:avLst/>
        </a:prstGeom>
      </xdr:spPr>
    </xdr:pic>
    <xdr:clientData/>
  </xdr:twoCellAnchor>
  <xdr:twoCellAnchor>
    <xdr:from>
      <xdr:col>3</xdr:col>
      <xdr:colOff>99695</xdr:colOff>
      <xdr:row>26</xdr:row>
      <xdr:rowOff>393700</xdr:rowOff>
    </xdr:from>
    <xdr:to>
      <xdr:col>3</xdr:col>
      <xdr:colOff>319405</xdr:colOff>
      <xdr:row>26</xdr:row>
      <xdr:rowOff>611505</xdr:rowOff>
    </xdr:to>
    <xdr:pic>
      <xdr:nvPicPr>
        <xdr:cNvPr id="904" name="Изображение 903" descr="Фотик">
          <a:hlinkClick xmlns:r="http://schemas.openxmlformats.org/officeDocument/2006/relationships" r:id="rId399"/>
        </xdr:cNvPr>
        <xdr:cNvPicPr>
          <a:picLocks noChangeAspect="1"/>
        </xdr:cNvPicPr>
      </xdr:nvPicPr>
      <xdr:blipFill>
        <a:blip r:embed="rId53"/>
        <a:stretch>
          <a:fillRect/>
        </a:stretch>
      </xdr:blipFill>
      <xdr:spPr>
        <a:xfrm>
          <a:off x="1404620" y="29041725"/>
          <a:ext cx="219710" cy="217805"/>
        </a:xfrm>
        <a:prstGeom prst="rect">
          <a:avLst/>
        </a:prstGeom>
      </xdr:spPr>
    </xdr:pic>
    <xdr:clientData/>
  </xdr:twoCellAnchor>
  <xdr:twoCellAnchor>
    <xdr:from>
      <xdr:col>3</xdr:col>
      <xdr:colOff>99695</xdr:colOff>
      <xdr:row>27</xdr:row>
      <xdr:rowOff>393700</xdr:rowOff>
    </xdr:from>
    <xdr:to>
      <xdr:col>3</xdr:col>
      <xdr:colOff>319405</xdr:colOff>
      <xdr:row>27</xdr:row>
      <xdr:rowOff>611505</xdr:rowOff>
    </xdr:to>
    <xdr:pic>
      <xdr:nvPicPr>
        <xdr:cNvPr id="909" name="Изображение 908" descr="Фотик">
          <a:hlinkClick xmlns:r="http://schemas.openxmlformats.org/officeDocument/2006/relationships" r:id="rId400"/>
        </xdr:cNvPr>
        <xdr:cNvPicPr>
          <a:picLocks noChangeAspect="1"/>
        </xdr:cNvPicPr>
      </xdr:nvPicPr>
      <xdr:blipFill>
        <a:blip r:embed="rId53"/>
        <a:stretch>
          <a:fillRect/>
        </a:stretch>
      </xdr:blipFill>
      <xdr:spPr>
        <a:xfrm>
          <a:off x="1404620" y="30768925"/>
          <a:ext cx="219710" cy="217805"/>
        </a:xfrm>
        <a:prstGeom prst="rect">
          <a:avLst/>
        </a:prstGeom>
      </xdr:spPr>
    </xdr:pic>
    <xdr:clientData/>
  </xdr:twoCellAnchor>
  <xdr:twoCellAnchor>
    <xdr:from>
      <xdr:col>3</xdr:col>
      <xdr:colOff>99695</xdr:colOff>
      <xdr:row>29</xdr:row>
      <xdr:rowOff>393700</xdr:rowOff>
    </xdr:from>
    <xdr:to>
      <xdr:col>3</xdr:col>
      <xdr:colOff>319405</xdr:colOff>
      <xdr:row>29</xdr:row>
      <xdr:rowOff>611505</xdr:rowOff>
    </xdr:to>
    <xdr:pic>
      <xdr:nvPicPr>
        <xdr:cNvPr id="1102" name="Изображение 1101" descr="Фотик">
          <a:hlinkClick xmlns:r="http://schemas.openxmlformats.org/officeDocument/2006/relationships" r:id="rId401"/>
        </xdr:cNvPr>
        <xdr:cNvPicPr>
          <a:picLocks noChangeAspect="1"/>
        </xdr:cNvPicPr>
      </xdr:nvPicPr>
      <xdr:blipFill>
        <a:blip r:embed="rId53"/>
        <a:stretch>
          <a:fillRect/>
        </a:stretch>
      </xdr:blipFill>
      <xdr:spPr>
        <a:xfrm>
          <a:off x="1404620" y="34223325"/>
          <a:ext cx="219710" cy="217805"/>
        </a:xfrm>
        <a:prstGeom prst="rect">
          <a:avLst/>
        </a:prstGeom>
      </xdr:spPr>
    </xdr:pic>
    <xdr:clientData/>
  </xdr:twoCellAnchor>
  <xdr:twoCellAnchor>
    <xdr:from>
      <xdr:col>3</xdr:col>
      <xdr:colOff>99695</xdr:colOff>
      <xdr:row>30</xdr:row>
      <xdr:rowOff>393700</xdr:rowOff>
    </xdr:from>
    <xdr:to>
      <xdr:col>3</xdr:col>
      <xdr:colOff>319405</xdr:colOff>
      <xdr:row>30</xdr:row>
      <xdr:rowOff>611505</xdr:rowOff>
    </xdr:to>
    <xdr:pic>
      <xdr:nvPicPr>
        <xdr:cNvPr id="1106" name="Изображение 1105" descr="Фотик">
          <a:hlinkClick xmlns:r="http://schemas.openxmlformats.org/officeDocument/2006/relationships" r:id="rId402"/>
        </xdr:cNvPr>
        <xdr:cNvPicPr>
          <a:picLocks noChangeAspect="1"/>
        </xdr:cNvPicPr>
      </xdr:nvPicPr>
      <xdr:blipFill>
        <a:blip r:embed="rId53"/>
        <a:stretch>
          <a:fillRect/>
        </a:stretch>
      </xdr:blipFill>
      <xdr:spPr>
        <a:xfrm>
          <a:off x="1404620" y="35950525"/>
          <a:ext cx="219710" cy="217805"/>
        </a:xfrm>
        <a:prstGeom prst="rect">
          <a:avLst/>
        </a:prstGeom>
      </xdr:spPr>
    </xdr:pic>
    <xdr:clientData/>
  </xdr:twoCellAnchor>
  <xdr:twoCellAnchor>
    <xdr:from>
      <xdr:col>3</xdr:col>
      <xdr:colOff>99695</xdr:colOff>
      <xdr:row>31</xdr:row>
      <xdr:rowOff>393700</xdr:rowOff>
    </xdr:from>
    <xdr:to>
      <xdr:col>3</xdr:col>
      <xdr:colOff>319405</xdr:colOff>
      <xdr:row>31</xdr:row>
      <xdr:rowOff>611505</xdr:rowOff>
    </xdr:to>
    <xdr:pic>
      <xdr:nvPicPr>
        <xdr:cNvPr id="1114" name="Изображение 1113" descr="Фотик">
          <a:hlinkClick xmlns:r="http://schemas.openxmlformats.org/officeDocument/2006/relationships" r:id="rId403"/>
        </xdr:cNvPr>
        <xdr:cNvPicPr>
          <a:picLocks noChangeAspect="1"/>
        </xdr:cNvPicPr>
      </xdr:nvPicPr>
      <xdr:blipFill>
        <a:blip r:embed="rId53"/>
        <a:stretch>
          <a:fillRect/>
        </a:stretch>
      </xdr:blipFill>
      <xdr:spPr>
        <a:xfrm>
          <a:off x="1404620" y="37677725"/>
          <a:ext cx="219710" cy="217805"/>
        </a:xfrm>
        <a:prstGeom prst="rect">
          <a:avLst/>
        </a:prstGeom>
      </xdr:spPr>
    </xdr:pic>
    <xdr:clientData/>
  </xdr:twoCellAnchor>
  <xdr:twoCellAnchor>
    <xdr:from>
      <xdr:col>3</xdr:col>
      <xdr:colOff>99695</xdr:colOff>
      <xdr:row>32</xdr:row>
      <xdr:rowOff>393700</xdr:rowOff>
    </xdr:from>
    <xdr:to>
      <xdr:col>3</xdr:col>
      <xdr:colOff>319405</xdr:colOff>
      <xdr:row>32</xdr:row>
      <xdr:rowOff>611505</xdr:rowOff>
    </xdr:to>
    <xdr:pic>
      <xdr:nvPicPr>
        <xdr:cNvPr id="1116" name="Изображение 1115" descr="Фотик">
          <a:hlinkClick xmlns:r="http://schemas.openxmlformats.org/officeDocument/2006/relationships" r:id="rId404"/>
        </xdr:cNvPr>
        <xdr:cNvPicPr>
          <a:picLocks noChangeAspect="1"/>
        </xdr:cNvPicPr>
      </xdr:nvPicPr>
      <xdr:blipFill>
        <a:blip r:embed="rId53"/>
        <a:stretch>
          <a:fillRect/>
        </a:stretch>
      </xdr:blipFill>
      <xdr:spPr>
        <a:xfrm>
          <a:off x="1404620" y="39404925"/>
          <a:ext cx="219710" cy="217805"/>
        </a:xfrm>
        <a:prstGeom prst="rect">
          <a:avLst/>
        </a:prstGeom>
      </xdr:spPr>
    </xdr:pic>
    <xdr:clientData/>
  </xdr:twoCellAnchor>
  <xdr:twoCellAnchor>
    <xdr:from>
      <xdr:col>4</xdr:col>
      <xdr:colOff>19050</xdr:colOff>
      <xdr:row>24</xdr:row>
      <xdr:rowOff>28575</xdr:rowOff>
    </xdr:from>
    <xdr:to>
      <xdr:col>4</xdr:col>
      <xdr:colOff>1054735</xdr:colOff>
      <xdr:row>24</xdr:row>
      <xdr:rowOff>1632585</xdr:rowOff>
    </xdr:to>
    <xdr:pic>
      <xdr:nvPicPr>
        <xdr:cNvPr id="1121" name="Изображение 1120" descr="13320481 и"/>
        <xdr:cNvPicPr>
          <a:picLocks noChangeAspect="1"/>
        </xdr:cNvPicPr>
      </xdr:nvPicPr>
      <xdr:blipFill>
        <a:blip r:embed="rId405">
          <a:lum contrast="6000"/>
        </a:blip>
        <a:stretch>
          <a:fillRect/>
        </a:stretch>
      </xdr:blipFill>
      <xdr:spPr>
        <a:xfrm>
          <a:off x="1714500" y="25222200"/>
          <a:ext cx="1035685" cy="1604010"/>
        </a:xfrm>
        <a:prstGeom prst="rect">
          <a:avLst/>
        </a:prstGeom>
      </xdr:spPr>
    </xdr:pic>
    <xdr:clientData/>
  </xdr:twoCellAnchor>
  <xdr:twoCellAnchor>
    <xdr:from>
      <xdr:col>4</xdr:col>
      <xdr:colOff>28575</xdr:colOff>
      <xdr:row>25</xdr:row>
      <xdr:rowOff>66675</xdr:rowOff>
    </xdr:from>
    <xdr:to>
      <xdr:col>4</xdr:col>
      <xdr:colOff>1050925</xdr:colOff>
      <xdr:row>25</xdr:row>
      <xdr:rowOff>1602740</xdr:rowOff>
    </xdr:to>
    <xdr:pic>
      <xdr:nvPicPr>
        <xdr:cNvPr id="1262" name="Изображение 1261" descr="13320486 и"/>
        <xdr:cNvPicPr>
          <a:picLocks noChangeAspect="1"/>
        </xdr:cNvPicPr>
      </xdr:nvPicPr>
      <xdr:blipFill>
        <a:blip r:embed="rId406"/>
        <a:srcRect t="601"/>
        <a:stretch>
          <a:fillRect/>
        </a:stretch>
      </xdr:blipFill>
      <xdr:spPr>
        <a:xfrm>
          <a:off x="1724025" y="26987500"/>
          <a:ext cx="1022350" cy="1536065"/>
        </a:xfrm>
        <a:prstGeom prst="rect">
          <a:avLst/>
        </a:prstGeom>
      </xdr:spPr>
    </xdr:pic>
    <xdr:clientData/>
  </xdr:twoCellAnchor>
  <xdr:twoCellAnchor>
    <xdr:from>
      <xdr:col>4</xdr:col>
      <xdr:colOff>28575</xdr:colOff>
      <xdr:row>26</xdr:row>
      <xdr:rowOff>38100</xdr:rowOff>
    </xdr:from>
    <xdr:to>
      <xdr:col>4</xdr:col>
      <xdr:colOff>1036320</xdr:colOff>
      <xdr:row>26</xdr:row>
      <xdr:rowOff>1698625</xdr:rowOff>
    </xdr:to>
    <xdr:pic>
      <xdr:nvPicPr>
        <xdr:cNvPr id="1264" name="Изображение 1263" descr="13330480 и"/>
        <xdr:cNvPicPr>
          <a:picLocks noChangeAspect="1"/>
        </xdr:cNvPicPr>
      </xdr:nvPicPr>
      <xdr:blipFill>
        <a:blip r:embed="rId407">
          <a:lum contrast="6000"/>
        </a:blip>
        <a:stretch>
          <a:fillRect/>
        </a:stretch>
      </xdr:blipFill>
      <xdr:spPr>
        <a:xfrm>
          <a:off x="1724025" y="28686125"/>
          <a:ext cx="1007745" cy="1660525"/>
        </a:xfrm>
        <a:prstGeom prst="rect">
          <a:avLst/>
        </a:prstGeom>
      </xdr:spPr>
    </xdr:pic>
    <xdr:clientData/>
  </xdr:twoCellAnchor>
  <xdr:twoCellAnchor>
    <xdr:from>
      <xdr:col>4</xdr:col>
      <xdr:colOff>85725</xdr:colOff>
      <xdr:row>27</xdr:row>
      <xdr:rowOff>38100</xdr:rowOff>
    </xdr:from>
    <xdr:to>
      <xdr:col>4</xdr:col>
      <xdr:colOff>1047115</xdr:colOff>
      <xdr:row>27</xdr:row>
      <xdr:rowOff>1663700</xdr:rowOff>
    </xdr:to>
    <xdr:pic>
      <xdr:nvPicPr>
        <xdr:cNvPr id="1265" name="Изображение 1264" descr="13330481 и"/>
        <xdr:cNvPicPr>
          <a:picLocks noChangeAspect="1"/>
        </xdr:cNvPicPr>
      </xdr:nvPicPr>
      <xdr:blipFill>
        <a:blip r:embed="rId408">
          <a:lum contrast="6000"/>
        </a:blip>
        <a:stretch>
          <a:fillRect/>
        </a:stretch>
      </xdr:blipFill>
      <xdr:spPr>
        <a:xfrm>
          <a:off x="1781175" y="30413325"/>
          <a:ext cx="961390" cy="1625600"/>
        </a:xfrm>
        <a:prstGeom prst="rect">
          <a:avLst/>
        </a:prstGeom>
      </xdr:spPr>
    </xdr:pic>
    <xdr:clientData/>
  </xdr:twoCellAnchor>
  <xdr:twoCellAnchor>
    <xdr:from>
      <xdr:col>4</xdr:col>
      <xdr:colOff>47625</xdr:colOff>
      <xdr:row>29</xdr:row>
      <xdr:rowOff>38100</xdr:rowOff>
    </xdr:from>
    <xdr:to>
      <xdr:col>4</xdr:col>
      <xdr:colOff>1059180</xdr:colOff>
      <xdr:row>29</xdr:row>
      <xdr:rowOff>1697355</xdr:rowOff>
    </xdr:to>
    <xdr:pic>
      <xdr:nvPicPr>
        <xdr:cNvPr id="1267" name="Изображение 1266" descr="13330485 и"/>
        <xdr:cNvPicPr>
          <a:picLocks noChangeAspect="1"/>
        </xdr:cNvPicPr>
      </xdr:nvPicPr>
      <xdr:blipFill>
        <a:blip r:embed="rId409"/>
        <a:stretch>
          <a:fillRect/>
        </a:stretch>
      </xdr:blipFill>
      <xdr:spPr>
        <a:xfrm>
          <a:off x="1743075" y="33867725"/>
          <a:ext cx="1011555" cy="1659255"/>
        </a:xfrm>
        <a:prstGeom prst="rect">
          <a:avLst/>
        </a:prstGeom>
      </xdr:spPr>
    </xdr:pic>
    <xdr:clientData/>
  </xdr:twoCellAnchor>
  <xdr:twoCellAnchor>
    <xdr:from>
      <xdr:col>4</xdr:col>
      <xdr:colOff>47625</xdr:colOff>
      <xdr:row>30</xdr:row>
      <xdr:rowOff>28575</xdr:rowOff>
    </xdr:from>
    <xdr:to>
      <xdr:col>4</xdr:col>
      <xdr:colOff>1029970</xdr:colOff>
      <xdr:row>30</xdr:row>
      <xdr:rowOff>1687830</xdr:rowOff>
    </xdr:to>
    <xdr:pic>
      <xdr:nvPicPr>
        <xdr:cNvPr id="1269" name="Изображение 1268" descr="13330486 и"/>
        <xdr:cNvPicPr>
          <a:picLocks noChangeAspect="1"/>
        </xdr:cNvPicPr>
      </xdr:nvPicPr>
      <xdr:blipFill>
        <a:blip r:embed="rId410"/>
        <a:stretch>
          <a:fillRect/>
        </a:stretch>
      </xdr:blipFill>
      <xdr:spPr>
        <a:xfrm>
          <a:off x="1743075" y="35585400"/>
          <a:ext cx="982345" cy="1659255"/>
        </a:xfrm>
        <a:prstGeom prst="rect">
          <a:avLst/>
        </a:prstGeom>
      </xdr:spPr>
    </xdr:pic>
    <xdr:clientData/>
  </xdr:twoCellAnchor>
  <xdr:twoCellAnchor>
    <xdr:from>
      <xdr:col>4</xdr:col>
      <xdr:colOff>47625</xdr:colOff>
      <xdr:row>31</xdr:row>
      <xdr:rowOff>28575</xdr:rowOff>
    </xdr:from>
    <xdr:to>
      <xdr:col>4</xdr:col>
      <xdr:colOff>1051560</xdr:colOff>
      <xdr:row>31</xdr:row>
      <xdr:rowOff>1682115</xdr:rowOff>
    </xdr:to>
    <xdr:pic>
      <xdr:nvPicPr>
        <xdr:cNvPr id="1271" name="Изображение 1270" descr="13330487 и"/>
        <xdr:cNvPicPr>
          <a:picLocks noChangeAspect="1"/>
        </xdr:cNvPicPr>
      </xdr:nvPicPr>
      <xdr:blipFill>
        <a:blip r:embed="rId411">
          <a:lum contrast="6000"/>
        </a:blip>
        <a:stretch>
          <a:fillRect/>
        </a:stretch>
      </xdr:blipFill>
      <xdr:spPr>
        <a:xfrm>
          <a:off x="1743075" y="37312600"/>
          <a:ext cx="1003935" cy="1653540"/>
        </a:xfrm>
        <a:prstGeom prst="rect">
          <a:avLst/>
        </a:prstGeom>
      </xdr:spPr>
    </xdr:pic>
    <xdr:clientData/>
  </xdr:twoCellAnchor>
  <xdr:twoCellAnchor>
    <xdr:from>
      <xdr:col>3</xdr:col>
      <xdr:colOff>99060</xdr:colOff>
      <xdr:row>211</xdr:row>
      <xdr:rowOff>1078230</xdr:rowOff>
    </xdr:from>
    <xdr:to>
      <xdr:col>3</xdr:col>
      <xdr:colOff>318770</xdr:colOff>
      <xdr:row>211</xdr:row>
      <xdr:rowOff>1296035</xdr:rowOff>
    </xdr:to>
    <xdr:pic>
      <xdr:nvPicPr>
        <xdr:cNvPr id="1123" name="Изображение 1122" descr="видео имидж">
          <a:hlinkClick xmlns:r="http://schemas.openxmlformats.org/officeDocument/2006/relationships" r:id="rId412"/>
        </xdr:cNvPr>
        <xdr:cNvPicPr>
          <a:picLocks noChangeAspect="1"/>
        </xdr:cNvPicPr>
      </xdr:nvPicPr>
      <xdr:blipFill>
        <a:blip r:embed="rId100"/>
        <a:stretch>
          <a:fillRect/>
        </a:stretch>
      </xdr:blipFill>
      <xdr:spPr>
        <a:xfrm>
          <a:off x="1403985" y="355620955"/>
          <a:ext cx="219710" cy="217805"/>
        </a:xfrm>
        <a:prstGeom prst="rect">
          <a:avLst/>
        </a:prstGeom>
      </xdr:spPr>
    </xdr:pic>
    <xdr:clientData/>
  </xdr:twoCellAnchor>
  <xdr:twoCellAnchor>
    <xdr:from>
      <xdr:col>3</xdr:col>
      <xdr:colOff>99060</xdr:colOff>
      <xdr:row>211</xdr:row>
      <xdr:rowOff>393700</xdr:rowOff>
    </xdr:from>
    <xdr:to>
      <xdr:col>3</xdr:col>
      <xdr:colOff>318770</xdr:colOff>
      <xdr:row>211</xdr:row>
      <xdr:rowOff>611505</xdr:rowOff>
    </xdr:to>
    <xdr:pic>
      <xdr:nvPicPr>
        <xdr:cNvPr id="1157" name="Изображение 1156" descr="Фотик">
          <a:hlinkClick xmlns:r="http://schemas.openxmlformats.org/officeDocument/2006/relationships" r:id="rId413"/>
        </xdr:cNvPr>
        <xdr:cNvPicPr>
          <a:picLocks noChangeAspect="1"/>
        </xdr:cNvPicPr>
      </xdr:nvPicPr>
      <xdr:blipFill>
        <a:blip r:embed="rId53"/>
        <a:stretch>
          <a:fillRect/>
        </a:stretch>
      </xdr:blipFill>
      <xdr:spPr>
        <a:xfrm>
          <a:off x="1403985" y="354936425"/>
          <a:ext cx="219710" cy="217805"/>
        </a:xfrm>
        <a:prstGeom prst="rect">
          <a:avLst/>
        </a:prstGeom>
      </xdr:spPr>
    </xdr:pic>
    <xdr:clientData/>
  </xdr:twoCellAnchor>
  <xdr:twoCellAnchor>
    <xdr:from>
      <xdr:col>3</xdr:col>
      <xdr:colOff>99695</xdr:colOff>
      <xdr:row>84</xdr:row>
      <xdr:rowOff>393700</xdr:rowOff>
    </xdr:from>
    <xdr:to>
      <xdr:col>3</xdr:col>
      <xdr:colOff>319405</xdr:colOff>
      <xdr:row>84</xdr:row>
      <xdr:rowOff>611505</xdr:rowOff>
    </xdr:to>
    <xdr:pic>
      <xdr:nvPicPr>
        <xdr:cNvPr id="292" name="Изображение 291" descr="Фотик">
          <a:hlinkClick xmlns:r="http://schemas.openxmlformats.org/officeDocument/2006/relationships" r:id="rId414"/>
        </xdr:cNvPr>
        <xdr:cNvPicPr>
          <a:picLocks noChangeAspect="1"/>
        </xdr:cNvPicPr>
      </xdr:nvPicPr>
      <xdr:blipFill>
        <a:blip r:embed="rId53"/>
        <a:stretch>
          <a:fillRect/>
        </a:stretch>
      </xdr:blipFill>
      <xdr:spPr>
        <a:xfrm>
          <a:off x="1404620" y="128304925"/>
          <a:ext cx="219710" cy="217805"/>
        </a:xfrm>
        <a:prstGeom prst="rect">
          <a:avLst/>
        </a:prstGeom>
      </xdr:spPr>
    </xdr:pic>
    <xdr:clientData/>
  </xdr:twoCellAnchor>
  <xdr:twoCellAnchor>
    <xdr:from>
      <xdr:col>4</xdr:col>
      <xdr:colOff>20955</xdr:colOff>
      <xdr:row>84</xdr:row>
      <xdr:rowOff>88900</xdr:rowOff>
    </xdr:from>
    <xdr:to>
      <xdr:col>4</xdr:col>
      <xdr:colOff>1047115</xdr:colOff>
      <xdr:row>84</xdr:row>
      <xdr:rowOff>1650365</xdr:rowOff>
    </xdr:to>
    <xdr:pic>
      <xdr:nvPicPr>
        <xdr:cNvPr id="379" name="Рисунок 106"/>
        <xdr:cNvPicPr>
          <a:picLocks noChangeAspect="1"/>
        </xdr:cNvPicPr>
      </xdr:nvPicPr>
      <xdr:blipFill>
        <a:blip r:embed="rId415">
          <a:lum contrast="12000"/>
        </a:blip>
        <a:srcRect/>
        <a:stretch>
          <a:fillRect/>
        </a:stretch>
      </xdr:blipFill>
      <xdr:spPr>
        <a:xfrm>
          <a:off x="1716405" y="128000125"/>
          <a:ext cx="1026160" cy="1561465"/>
        </a:xfrm>
        <a:prstGeom prst="rect">
          <a:avLst/>
        </a:prstGeom>
        <a:noFill/>
        <a:ln w="9525">
          <a:noFill/>
        </a:ln>
      </xdr:spPr>
    </xdr:pic>
    <xdr:clientData/>
  </xdr:twoCellAnchor>
  <xdr:twoCellAnchor>
    <xdr:from>
      <xdr:col>4</xdr:col>
      <xdr:colOff>64770</xdr:colOff>
      <xdr:row>82</xdr:row>
      <xdr:rowOff>83820</xdr:rowOff>
    </xdr:from>
    <xdr:to>
      <xdr:col>4</xdr:col>
      <xdr:colOff>1055370</xdr:colOff>
      <xdr:row>82</xdr:row>
      <xdr:rowOff>1684020</xdr:rowOff>
    </xdr:to>
    <xdr:pic>
      <xdr:nvPicPr>
        <xdr:cNvPr id="383" name="Изображение 382"/>
        <xdr:cNvPicPr>
          <a:picLocks noChangeAspect="1"/>
        </xdr:cNvPicPr>
      </xdr:nvPicPr>
      <xdr:blipFill>
        <a:blip r:embed="rId416"/>
        <a:stretch>
          <a:fillRect/>
        </a:stretch>
      </xdr:blipFill>
      <xdr:spPr>
        <a:xfrm>
          <a:off x="1760220" y="125861445"/>
          <a:ext cx="990600" cy="1600200"/>
        </a:xfrm>
        <a:prstGeom prst="rect">
          <a:avLst/>
        </a:prstGeom>
        <a:noFill/>
        <a:ln w="9525">
          <a:noFill/>
        </a:ln>
      </xdr:spPr>
    </xdr:pic>
    <xdr:clientData/>
  </xdr:twoCellAnchor>
  <xdr:twoCellAnchor>
    <xdr:from>
      <xdr:col>3</xdr:col>
      <xdr:colOff>99060</xdr:colOff>
      <xdr:row>82</xdr:row>
      <xdr:rowOff>167005</xdr:rowOff>
    </xdr:from>
    <xdr:to>
      <xdr:col>3</xdr:col>
      <xdr:colOff>318770</xdr:colOff>
      <xdr:row>82</xdr:row>
      <xdr:rowOff>384810</xdr:rowOff>
    </xdr:to>
    <xdr:pic>
      <xdr:nvPicPr>
        <xdr:cNvPr id="384" name="Изображение 6" descr="Имиджевые фотографии" title="Имидж">
          <a:hlinkClick xmlns:r="http://schemas.openxmlformats.org/officeDocument/2006/relationships" r:id="rId417"/>
        </xdr:cNvPr>
        <xdr:cNvPicPr/>
      </xdr:nvPicPr>
      <xdr:blipFill>
        <a:blip r:embed="rId60"/>
        <a:stretch>
          <a:fillRect/>
        </a:stretch>
      </xdr:blipFill>
      <xdr:spPr>
        <a:xfrm>
          <a:off x="1403985" y="125944630"/>
          <a:ext cx="219710" cy="217805"/>
        </a:xfrm>
        <a:prstGeom prst="rect">
          <a:avLst/>
        </a:prstGeom>
        <a:noFill/>
        <a:ln w="9525">
          <a:noFill/>
        </a:ln>
      </xdr:spPr>
    </xdr:pic>
    <xdr:clientData/>
  </xdr:twoCellAnchor>
  <xdr:twoCellAnchor>
    <xdr:from>
      <xdr:col>3</xdr:col>
      <xdr:colOff>99060</xdr:colOff>
      <xdr:row>82</xdr:row>
      <xdr:rowOff>850900</xdr:rowOff>
    </xdr:from>
    <xdr:to>
      <xdr:col>3</xdr:col>
      <xdr:colOff>318770</xdr:colOff>
      <xdr:row>82</xdr:row>
      <xdr:rowOff>1068705</xdr:rowOff>
    </xdr:to>
    <xdr:pic>
      <xdr:nvPicPr>
        <xdr:cNvPr id="622" name="Изображение 621" descr="видео ролик2">
          <a:hlinkClick xmlns:r="http://schemas.openxmlformats.org/officeDocument/2006/relationships" r:id="rId418"/>
        </xdr:cNvPr>
        <xdr:cNvPicPr>
          <a:picLocks noChangeAspect="1"/>
        </xdr:cNvPicPr>
      </xdr:nvPicPr>
      <xdr:blipFill>
        <a:blip r:embed="rId57"/>
        <a:stretch>
          <a:fillRect/>
        </a:stretch>
      </xdr:blipFill>
      <xdr:spPr>
        <a:xfrm>
          <a:off x="1403985" y="126628525"/>
          <a:ext cx="219710" cy="217805"/>
        </a:xfrm>
        <a:prstGeom prst="rect">
          <a:avLst/>
        </a:prstGeom>
      </xdr:spPr>
    </xdr:pic>
    <xdr:clientData/>
  </xdr:twoCellAnchor>
  <xdr:twoCellAnchor>
    <xdr:from>
      <xdr:col>3</xdr:col>
      <xdr:colOff>99060</xdr:colOff>
      <xdr:row>82</xdr:row>
      <xdr:rowOff>393700</xdr:rowOff>
    </xdr:from>
    <xdr:to>
      <xdr:col>3</xdr:col>
      <xdr:colOff>318770</xdr:colOff>
      <xdr:row>82</xdr:row>
      <xdr:rowOff>611505</xdr:rowOff>
    </xdr:to>
    <xdr:pic>
      <xdr:nvPicPr>
        <xdr:cNvPr id="647" name="Изображение 646" descr="Фотик">
          <a:hlinkClick xmlns:r="http://schemas.openxmlformats.org/officeDocument/2006/relationships" r:id="rId419"/>
        </xdr:cNvPr>
        <xdr:cNvPicPr>
          <a:picLocks noChangeAspect="1"/>
        </xdr:cNvPicPr>
      </xdr:nvPicPr>
      <xdr:blipFill>
        <a:blip r:embed="rId53"/>
        <a:stretch>
          <a:fillRect/>
        </a:stretch>
      </xdr:blipFill>
      <xdr:spPr>
        <a:xfrm>
          <a:off x="1403985" y="126171325"/>
          <a:ext cx="219710" cy="217805"/>
        </a:xfrm>
        <a:prstGeom prst="rect">
          <a:avLst/>
        </a:prstGeom>
      </xdr:spPr>
    </xdr:pic>
    <xdr:clientData/>
  </xdr:twoCellAnchor>
  <xdr:twoCellAnchor>
    <xdr:from>
      <xdr:col>3</xdr:col>
      <xdr:colOff>99695</xdr:colOff>
      <xdr:row>406</xdr:row>
      <xdr:rowOff>393700</xdr:rowOff>
    </xdr:from>
    <xdr:to>
      <xdr:col>3</xdr:col>
      <xdr:colOff>319405</xdr:colOff>
      <xdr:row>406</xdr:row>
      <xdr:rowOff>611505</xdr:rowOff>
    </xdr:to>
    <xdr:pic>
      <xdr:nvPicPr>
        <xdr:cNvPr id="1301" name="Изображение 1300" descr="Фотик">
          <a:hlinkClick xmlns:r="http://schemas.openxmlformats.org/officeDocument/2006/relationships" r:id="rId420"/>
        </xdr:cNvPr>
        <xdr:cNvPicPr>
          <a:picLocks noChangeAspect="1"/>
        </xdr:cNvPicPr>
      </xdr:nvPicPr>
      <xdr:blipFill>
        <a:blip r:embed="rId53"/>
        <a:stretch>
          <a:fillRect/>
        </a:stretch>
      </xdr:blipFill>
      <xdr:spPr>
        <a:xfrm>
          <a:off x="1404620" y="688719095"/>
          <a:ext cx="219710" cy="217805"/>
        </a:xfrm>
        <a:prstGeom prst="rect">
          <a:avLst/>
        </a:prstGeom>
      </xdr:spPr>
    </xdr:pic>
    <xdr:clientData/>
  </xdr:twoCellAnchor>
  <xdr:twoCellAnchor>
    <xdr:from>
      <xdr:col>3</xdr:col>
      <xdr:colOff>99695</xdr:colOff>
      <xdr:row>407</xdr:row>
      <xdr:rowOff>393700</xdr:rowOff>
    </xdr:from>
    <xdr:to>
      <xdr:col>3</xdr:col>
      <xdr:colOff>319405</xdr:colOff>
      <xdr:row>407</xdr:row>
      <xdr:rowOff>611505</xdr:rowOff>
    </xdr:to>
    <xdr:pic>
      <xdr:nvPicPr>
        <xdr:cNvPr id="1303" name="Изображение 1302" descr="Фотик">
          <a:hlinkClick xmlns:r="http://schemas.openxmlformats.org/officeDocument/2006/relationships" r:id="rId421"/>
        </xdr:cNvPr>
        <xdr:cNvPicPr>
          <a:picLocks noChangeAspect="1"/>
        </xdr:cNvPicPr>
      </xdr:nvPicPr>
      <xdr:blipFill>
        <a:blip r:embed="rId53"/>
        <a:stretch>
          <a:fillRect/>
        </a:stretch>
      </xdr:blipFill>
      <xdr:spPr>
        <a:xfrm>
          <a:off x="1404620" y="690712995"/>
          <a:ext cx="219710" cy="217805"/>
        </a:xfrm>
        <a:prstGeom prst="rect">
          <a:avLst/>
        </a:prstGeom>
      </xdr:spPr>
    </xdr:pic>
    <xdr:clientData/>
  </xdr:twoCellAnchor>
  <xdr:twoCellAnchor>
    <xdr:from>
      <xdr:col>3</xdr:col>
      <xdr:colOff>99695</xdr:colOff>
      <xdr:row>408</xdr:row>
      <xdr:rowOff>393700</xdr:rowOff>
    </xdr:from>
    <xdr:to>
      <xdr:col>3</xdr:col>
      <xdr:colOff>319405</xdr:colOff>
      <xdr:row>408</xdr:row>
      <xdr:rowOff>611505</xdr:rowOff>
    </xdr:to>
    <xdr:pic>
      <xdr:nvPicPr>
        <xdr:cNvPr id="1315" name="Изображение 1314" descr="Фотик">
          <a:hlinkClick xmlns:r="http://schemas.openxmlformats.org/officeDocument/2006/relationships" r:id="rId422"/>
        </xdr:cNvPr>
        <xdr:cNvPicPr>
          <a:picLocks noChangeAspect="1"/>
        </xdr:cNvPicPr>
      </xdr:nvPicPr>
      <xdr:blipFill>
        <a:blip r:embed="rId53"/>
        <a:stretch>
          <a:fillRect/>
        </a:stretch>
      </xdr:blipFill>
      <xdr:spPr>
        <a:xfrm>
          <a:off x="1404620" y="692808495"/>
          <a:ext cx="219710" cy="217805"/>
        </a:xfrm>
        <a:prstGeom prst="rect">
          <a:avLst/>
        </a:prstGeom>
      </xdr:spPr>
    </xdr:pic>
    <xdr:clientData/>
  </xdr:twoCellAnchor>
  <xdr:twoCellAnchor>
    <xdr:from>
      <xdr:col>4</xdr:col>
      <xdr:colOff>22860</xdr:colOff>
      <xdr:row>406</xdr:row>
      <xdr:rowOff>99060</xdr:rowOff>
    </xdr:from>
    <xdr:to>
      <xdr:col>4</xdr:col>
      <xdr:colOff>1090930</xdr:colOff>
      <xdr:row>406</xdr:row>
      <xdr:rowOff>1618615</xdr:rowOff>
    </xdr:to>
    <xdr:pic>
      <xdr:nvPicPr>
        <xdr:cNvPr id="4" name="Изображение 3" descr="9450453 - копия+"/>
        <xdr:cNvPicPr>
          <a:picLocks noChangeAspect="1"/>
        </xdr:cNvPicPr>
      </xdr:nvPicPr>
      <xdr:blipFill>
        <a:blip r:embed="rId423">
          <a:lum contrast="6000"/>
        </a:blip>
        <a:srcRect t="4055" b="4055"/>
        <a:stretch>
          <a:fillRect/>
        </a:stretch>
      </xdr:blipFill>
      <xdr:spPr>
        <a:xfrm>
          <a:off x="1718310" y="688424455"/>
          <a:ext cx="1066165" cy="1519555"/>
        </a:xfrm>
        <a:prstGeom prst="rect">
          <a:avLst/>
        </a:prstGeom>
      </xdr:spPr>
    </xdr:pic>
    <xdr:clientData/>
  </xdr:twoCellAnchor>
  <xdr:twoCellAnchor>
    <xdr:from>
      <xdr:col>4</xdr:col>
      <xdr:colOff>38100</xdr:colOff>
      <xdr:row>407</xdr:row>
      <xdr:rowOff>83820</xdr:rowOff>
    </xdr:from>
    <xdr:to>
      <xdr:col>4</xdr:col>
      <xdr:colOff>1082675</xdr:colOff>
      <xdr:row>407</xdr:row>
      <xdr:rowOff>1595755</xdr:rowOff>
    </xdr:to>
    <xdr:pic>
      <xdr:nvPicPr>
        <xdr:cNvPr id="51" name="Изображение 50" descr="9454454 - копия+"/>
        <xdr:cNvPicPr>
          <a:picLocks noChangeAspect="1"/>
        </xdr:cNvPicPr>
      </xdr:nvPicPr>
      <xdr:blipFill>
        <a:blip r:embed="rId424">
          <a:lum contrast="6000"/>
        </a:blip>
        <a:srcRect t="3221" b="3681"/>
        <a:stretch>
          <a:fillRect/>
        </a:stretch>
      </xdr:blipFill>
      <xdr:spPr>
        <a:xfrm>
          <a:off x="1733550" y="690403115"/>
          <a:ext cx="1044575" cy="1511935"/>
        </a:xfrm>
        <a:prstGeom prst="rect">
          <a:avLst/>
        </a:prstGeom>
      </xdr:spPr>
    </xdr:pic>
    <xdr:clientData/>
  </xdr:twoCellAnchor>
  <xdr:twoCellAnchor>
    <xdr:from>
      <xdr:col>4</xdr:col>
      <xdr:colOff>38100</xdr:colOff>
      <xdr:row>408</xdr:row>
      <xdr:rowOff>83820</xdr:rowOff>
    </xdr:from>
    <xdr:to>
      <xdr:col>4</xdr:col>
      <xdr:colOff>1085215</xdr:colOff>
      <xdr:row>408</xdr:row>
      <xdr:rowOff>1595755</xdr:rowOff>
    </xdr:to>
    <xdr:pic>
      <xdr:nvPicPr>
        <xdr:cNvPr id="63" name="Изображение 62" descr="9458452 - копия+"/>
        <xdr:cNvPicPr>
          <a:picLocks noChangeAspect="1"/>
        </xdr:cNvPicPr>
      </xdr:nvPicPr>
      <xdr:blipFill>
        <a:blip r:embed="rId425">
          <a:lum contrast="6000"/>
        </a:blip>
        <a:srcRect t="1928" b="2893"/>
        <a:stretch>
          <a:fillRect/>
        </a:stretch>
      </xdr:blipFill>
      <xdr:spPr>
        <a:xfrm>
          <a:off x="1733550" y="692498615"/>
          <a:ext cx="1047115" cy="1511935"/>
        </a:xfrm>
        <a:prstGeom prst="rect">
          <a:avLst/>
        </a:prstGeom>
      </xdr:spPr>
    </xdr:pic>
    <xdr:clientData/>
  </xdr:twoCellAnchor>
  <xdr:twoCellAnchor>
    <xdr:from>
      <xdr:col>4</xdr:col>
      <xdr:colOff>30480</xdr:colOff>
      <xdr:row>409</xdr:row>
      <xdr:rowOff>106680</xdr:rowOff>
    </xdr:from>
    <xdr:to>
      <xdr:col>4</xdr:col>
      <xdr:colOff>1083310</xdr:colOff>
      <xdr:row>409</xdr:row>
      <xdr:rowOff>1652270</xdr:rowOff>
    </xdr:to>
    <xdr:pic>
      <xdr:nvPicPr>
        <xdr:cNvPr id="445" name="Изображение 444" descr="9459451 - копия+"/>
        <xdr:cNvPicPr>
          <a:picLocks noChangeAspect="1"/>
        </xdr:cNvPicPr>
      </xdr:nvPicPr>
      <xdr:blipFill>
        <a:blip r:embed="rId426">
          <a:lum contrast="6000"/>
        </a:blip>
        <a:srcRect t="1925" b="1925"/>
        <a:stretch>
          <a:fillRect/>
        </a:stretch>
      </xdr:blipFill>
      <xdr:spPr>
        <a:xfrm>
          <a:off x="1725930" y="694502675"/>
          <a:ext cx="1052830" cy="1545590"/>
        </a:xfrm>
        <a:prstGeom prst="rect">
          <a:avLst/>
        </a:prstGeom>
      </xdr:spPr>
    </xdr:pic>
    <xdr:clientData/>
  </xdr:twoCellAnchor>
  <xdr:twoCellAnchor>
    <xdr:from>
      <xdr:col>4</xdr:col>
      <xdr:colOff>45720</xdr:colOff>
      <xdr:row>47</xdr:row>
      <xdr:rowOff>31115</xdr:rowOff>
    </xdr:from>
    <xdr:to>
      <xdr:col>4</xdr:col>
      <xdr:colOff>1059180</xdr:colOff>
      <xdr:row>47</xdr:row>
      <xdr:rowOff>1644650</xdr:rowOff>
    </xdr:to>
    <xdr:pic>
      <xdr:nvPicPr>
        <xdr:cNvPr id="976" name="Изображение 975" descr="3526407"/>
        <xdr:cNvPicPr>
          <a:picLocks noChangeAspect="1"/>
        </xdr:cNvPicPr>
      </xdr:nvPicPr>
      <xdr:blipFill>
        <a:blip r:embed="rId427">
          <a:lum contrast="12000"/>
        </a:blip>
        <a:srcRect t="2761" b="2761"/>
        <a:stretch>
          <a:fillRect/>
        </a:stretch>
      </xdr:blipFill>
      <xdr:spPr>
        <a:xfrm>
          <a:off x="1741170" y="64950340"/>
          <a:ext cx="1013460" cy="1613535"/>
        </a:xfrm>
        <a:prstGeom prst="rect">
          <a:avLst/>
        </a:prstGeom>
      </xdr:spPr>
    </xdr:pic>
    <xdr:clientData/>
  </xdr:twoCellAnchor>
  <xdr:twoCellAnchor>
    <xdr:from>
      <xdr:col>3</xdr:col>
      <xdr:colOff>99060</xdr:colOff>
      <xdr:row>294</xdr:row>
      <xdr:rowOff>393700</xdr:rowOff>
    </xdr:from>
    <xdr:to>
      <xdr:col>3</xdr:col>
      <xdr:colOff>318770</xdr:colOff>
      <xdr:row>294</xdr:row>
      <xdr:rowOff>611505</xdr:rowOff>
    </xdr:to>
    <xdr:pic>
      <xdr:nvPicPr>
        <xdr:cNvPr id="733" name="Изображение 732" descr="Фотик">
          <a:hlinkClick xmlns:r="http://schemas.openxmlformats.org/officeDocument/2006/relationships" r:id="rId428"/>
        </xdr:cNvPr>
        <xdr:cNvPicPr>
          <a:picLocks noChangeAspect="1"/>
        </xdr:cNvPicPr>
      </xdr:nvPicPr>
      <xdr:blipFill>
        <a:blip r:embed="rId53"/>
        <a:stretch>
          <a:fillRect/>
        </a:stretch>
      </xdr:blipFill>
      <xdr:spPr>
        <a:xfrm>
          <a:off x="1403985" y="499158895"/>
          <a:ext cx="219710" cy="217805"/>
        </a:xfrm>
        <a:prstGeom prst="rect">
          <a:avLst/>
        </a:prstGeom>
      </xdr:spPr>
    </xdr:pic>
    <xdr:clientData/>
  </xdr:twoCellAnchor>
  <xdr:twoCellAnchor>
    <xdr:from>
      <xdr:col>4</xdr:col>
      <xdr:colOff>19050</xdr:colOff>
      <xdr:row>292</xdr:row>
      <xdr:rowOff>247650</xdr:rowOff>
    </xdr:from>
    <xdr:to>
      <xdr:col>4</xdr:col>
      <xdr:colOff>1069975</xdr:colOff>
      <xdr:row>292</xdr:row>
      <xdr:rowOff>1713230</xdr:rowOff>
    </xdr:to>
    <xdr:pic>
      <xdr:nvPicPr>
        <xdr:cNvPr id="1256" name="Изображение 1255" descr="3916092 (2)"/>
        <xdr:cNvPicPr>
          <a:picLocks noChangeAspect="1"/>
        </xdr:cNvPicPr>
      </xdr:nvPicPr>
      <xdr:blipFill>
        <a:blip r:embed="rId429"/>
        <a:stretch>
          <a:fillRect/>
        </a:stretch>
      </xdr:blipFill>
      <xdr:spPr>
        <a:xfrm>
          <a:off x="1714500" y="494834545"/>
          <a:ext cx="1050925" cy="1465580"/>
        </a:xfrm>
        <a:prstGeom prst="rect">
          <a:avLst/>
        </a:prstGeom>
      </xdr:spPr>
    </xdr:pic>
    <xdr:clientData/>
  </xdr:twoCellAnchor>
  <xdr:twoCellAnchor>
    <xdr:from>
      <xdr:col>4</xdr:col>
      <xdr:colOff>28575</xdr:colOff>
      <xdr:row>290</xdr:row>
      <xdr:rowOff>238125</xdr:rowOff>
    </xdr:from>
    <xdr:to>
      <xdr:col>4</xdr:col>
      <xdr:colOff>1069340</xdr:colOff>
      <xdr:row>290</xdr:row>
      <xdr:rowOff>1684655</xdr:rowOff>
    </xdr:to>
    <xdr:pic>
      <xdr:nvPicPr>
        <xdr:cNvPr id="1279" name="Изображение 1278" descr="3910093 (2)"/>
        <xdr:cNvPicPr>
          <a:picLocks noChangeAspect="1"/>
        </xdr:cNvPicPr>
      </xdr:nvPicPr>
      <xdr:blipFill>
        <a:blip r:embed="rId430">
          <a:lum contrast="6000"/>
        </a:blip>
        <a:stretch>
          <a:fillRect/>
        </a:stretch>
      </xdr:blipFill>
      <xdr:spPr>
        <a:xfrm>
          <a:off x="1724025" y="490595920"/>
          <a:ext cx="1040765" cy="1446530"/>
        </a:xfrm>
        <a:prstGeom prst="rect">
          <a:avLst/>
        </a:prstGeom>
      </xdr:spPr>
    </xdr:pic>
    <xdr:clientData/>
  </xdr:twoCellAnchor>
  <xdr:twoCellAnchor>
    <xdr:from>
      <xdr:col>4</xdr:col>
      <xdr:colOff>38100</xdr:colOff>
      <xdr:row>294</xdr:row>
      <xdr:rowOff>295275</xdr:rowOff>
    </xdr:from>
    <xdr:to>
      <xdr:col>4</xdr:col>
      <xdr:colOff>1064895</xdr:colOff>
      <xdr:row>294</xdr:row>
      <xdr:rowOff>1735455</xdr:rowOff>
    </xdr:to>
    <xdr:pic>
      <xdr:nvPicPr>
        <xdr:cNvPr id="1281" name="Изображение 1280" descr="3919091 (2)"/>
        <xdr:cNvPicPr>
          <a:picLocks noChangeAspect="1"/>
        </xdr:cNvPicPr>
      </xdr:nvPicPr>
      <xdr:blipFill>
        <a:blip r:embed="rId431">
          <a:lum contrast="6000"/>
        </a:blip>
        <a:stretch>
          <a:fillRect/>
        </a:stretch>
      </xdr:blipFill>
      <xdr:spPr>
        <a:xfrm>
          <a:off x="1733550" y="499060470"/>
          <a:ext cx="1026795" cy="1440180"/>
        </a:xfrm>
        <a:prstGeom prst="rect">
          <a:avLst/>
        </a:prstGeom>
      </xdr:spPr>
    </xdr:pic>
    <xdr:clientData/>
  </xdr:twoCellAnchor>
  <xdr:twoCellAnchor>
    <xdr:from>
      <xdr:col>4</xdr:col>
      <xdr:colOff>19050</xdr:colOff>
      <xdr:row>295</xdr:row>
      <xdr:rowOff>257175</xdr:rowOff>
    </xdr:from>
    <xdr:to>
      <xdr:col>4</xdr:col>
      <xdr:colOff>1059815</xdr:colOff>
      <xdr:row>295</xdr:row>
      <xdr:rowOff>1668780</xdr:rowOff>
    </xdr:to>
    <xdr:pic>
      <xdr:nvPicPr>
        <xdr:cNvPr id="1293" name="Изображение 1292" descr="3919092 (2)"/>
        <xdr:cNvPicPr>
          <a:picLocks noChangeAspect="1"/>
        </xdr:cNvPicPr>
      </xdr:nvPicPr>
      <xdr:blipFill>
        <a:blip r:embed="rId432">
          <a:lum contrast="12000"/>
        </a:blip>
        <a:srcRect t="1984"/>
        <a:stretch>
          <a:fillRect/>
        </a:stretch>
      </xdr:blipFill>
      <xdr:spPr>
        <a:xfrm>
          <a:off x="1714500" y="501219470"/>
          <a:ext cx="1040765" cy="1411605"/>
        </a:xfrm>
        <a:prstGeom prst="rect">
          <a:avLst/>
        </a:prstGeom>
      </xdr:spPr>
    </xdr:pic>
    <xdr:clientData/>
  </xdr:twoCellAnchor>
  <xdr:twoCellAnchor>
    <xdr:from>
      <xdr:col>3</xdr:col>
      <xdr:colOff>99060</xdr:colOff>
      <xdr:row>190</xdr:row>
      <xdr:rowOff>167005</xdr:rowOff>
    </xdr:from>
    <xdr:to>
      <xdr:col>3</xdr:col>
      <xdr:colOff>318770</xdr:colOff>
      <xdr:row>190</xdr:row>
      <xdr:rowOff>384810</xdr:rowOff>
    </xdr:to>
    <xdr:pic>
      <xdr:nvPicPr>
        <xdr:cNvPr id="443" name="Изображение 6" descr="Имиджевые фотографии" title="Имидж">
          <a:hlinkClick xmlns:r="http://schemas.openxmlformats.org/officeDocument/2006/relationships" r:id="rId433"/>
        </xdr:cNvPr>
        <xdr:cNvPicPr/>
      </xdr:nvPicPr>
      <xdr:blipFill>
        <a:blip r:embed="rId60"/>
        <a:stretch>
          <a:fillRect/>
        </a:stretch>
      </xdr:blipFill>
      <xdr:spPr>
        <a:xfrm>
          <a:off x="1403985" y="318438530"/>
          <a:ext cx="219710" cy="217805"/>
        </a:xfrm>
        <a:prstGeom prst="rect">
          <a:avLst/>
        </a:prstGeom>
        <a:noFill/>
        <a:ln w="9525">
          <a:noFill/>
        </a:ln>
      </xdr:spPr>
    </xdr:pic>
    <xdr:clientData/>
  </xdr:twoCellAnchor>
  <xdr:twoCellAnchor>
    <xdr:from>
      <xdr:col>3</xdr:col>
      <xdr:colOff>99060</xdr:colOff>
      <xdr:row>190</xdr:row>
      <xdr:rowOff>393700</xdr:rowOff>
    </xdr:from>
    <xdr:to>
      <xdr:col>3</xdr:col>
      <xdr:colOff>318770</xdr:colOff>
      <xdr:row>190</xdr:row>
      <xdr:rowOff>611505</xdr:rowOff>
    </xdr:to>
    <xdr:pic>
      <xdr:nvPicPr>
        <xdr:cNvPr id="444" name="Изображение 443" descr="Фотик">
          <a:hlinkClick xmlns:r="http://schemas.openxmlformats.org/officeDocument/2006/relationships" r:id="rId434"/>
        </xdr:cNvPr>
        <xdr:cNvPicPr>
          <a:picLocks noChangeAspect="1"/>
        </xdr:cNvPicPr>
      </xdr:nvPicPr>
      <xdr:blipFill>
        <a:blip r:embed="rId53"/>
        <a:stretch>
          <a:fillRect/>
        </a:stretch>
      </xdr:blipFill>
      <xdr:spPr>
        <a:xfrm>
          <a:off x="1403985" y="318665225"/>
          <a:ext cx="219710" cy="217805"/>
        </a:xfrm>
        <a:prstGeom prst="rect">
          <a:avLst/>
        </a:prstGeom>
      </xdr:spPr>
    </xdr:pic>
    <xdr:clientData/>
  </xdr:twoCellAnchor>
  <xdr:twoCellAnchor>
    <xdr:from>
      <xdr:col>3</xdr:col>
      <xdr:colOff>99060</xdr:colOff>
      <xdr:row>345</xdr:row>
      <xdr:rowOff>167005</xdr:rowOff>
    </xdr:from>
    <xdr:to>
      <xdr:col>3</xdr:col>
      <xdr:colOff>318770</xdr:colOff>
      <xdr:row>345</xdr:row>
      <xdr:rowOff>384810</xdr:rowOff>
    </xdr:to>
    <xdr:pic>
      <xdr:nvPicPr>
        <xdr:cNvPr id="817" name="Изображение 6" descr="Имиджевые фотографии" title="Имидж">
          <a:hlinkClick xmlns:r="http://schemas.openxmlformats.org/officeDocument/2006/relationships" r:id="rId435"/>
        </xdr:cNvPr>
        <xdr:cNvPicPr/>
      </xdr:nvPicPr>
      <xdr:blipFill>
        <a:blip r:embed="rId60"/>
        <a:stretch>
          <a:fillRect/>
        </a:stretch>
      </xdr:blipFill>
      <xdr:spPr>
        <a:xfrm>
          <a:off x="1403985" y="584200000"/>
          <a:ext cx="219710" cy="217805"/>
        </a:xfrm>
        <a:prstGeom prst="rect">
          <a:avLst/>
        </a:prstGeom>
        <a:noFill/>
        <a:ln w="9525">
          <a:noFill/>
        </a:ln>
      </xdr:spPr>
    </xdr:pic>
    <xdr:clientData/>
  </xdr:twoCellAnchor>
  <xdr:twoCellAnchor>
    <xdr:from>
      <xdr:col>3</xdr:col>
      <xdr:colOff>99060</xdr:colOff>
      <xdr:row>345</xdr:row>
      <xdr:rowOff>393700</xdr:rowOff>
    </xdr:from>
    <xdr:to>
      <xdr:col>3</xdr:col>
      <xdr:colOff>318770</xdr:colOff>
      <xdr:row>345</xdr:row>
      <xdr:rowOff>611505</xdr:rowOff>
    </xdr:to>
    <xdr:pic>
      <xdr:nvPicPr>
        <xdr:cNvPr id="821" name="Изображение 820" descr="Фотик">
          <a:hlinkClick xmlns:r="http://schemas.openxmlformats.org/officeDocument/2006/relationships" r:id="rId436"/>
        </xdr:cNvPr>
        <xdr:cNvPicPr>
          <a:picLocks noChangeAspect="1"/>
        </xdr:cNvPicPr>
      </xdr:nvPicPr>
      <xdr:blipFill>
        <a:blip r:embed="rId53"/>
        <a:stretch>
          <a:fillRect/>
        </a:stretch>
      </xdr:blipFill>
      <xdr:spPr>
        <a:xfrm>
          <a:off x="1403985" y="584426695"/>
          <a:ext cx="219710" cy="217805"/>
        </a:xfrm>
        <a:prstGeom prst="rect">
          <a:avLst/>
        </a:prstGeom>
      </xdr:spPr>
    </xdr:pic>
    <xdr:clientData/>
  </xdr:twoCellAnchor>
  <xdr:twoCellAnchor>
    <xdr:from>
      <xdr:col>3</xdr:col>
      <xdr:colOff>99060</xdr:colOff>
      <xdr:row>290</xdr:row>
      <xdr:rowOff>167005</xdr:rowOff>
    </xdr:from>
    <xdr:to>
      <xdr:col>3</xdr:col>
      <xdr:colOff>318770</xdr:colOff>
      <xdr:row>290</xdr:row>
      <xdr:rowOff>384810</xdr:rowOff>
    </xdr:to>
    <xdr:pic>
      <xdr:nvPicPr>
        <xdr:cNvPr id="1100" name="Изображение 6" descr="Имиджевые фотографии" title="Имидж">
          <a:hlinkClick xmlns:r="http://schemas.openxmlformats.org/officeDocument/2006/relationships" r:id="rId437"/>
        </xdr:cNvPr>
        <xdr:cNvPicPr/>
      </xdr:nvPicPr>
      <xdr:blipFill>
        <a:blip r:embed="rId60"/>
        <a:stretch>
          <a:fillRect/>
        </a:stretch>
      </xdr:blipFill>
      <xdr:spPr>
        <a:xfrm>
          <a:off x="1403985" y="490524800"/>
          <a:ext cx="219710" cy="217805"/>
        </a:xfrm>
        <a:prstGeom prst="rect">
          <a:avLst/>
        </a:prstGeom>
        <a:noFill/>
        <a:ln w="9525">
          <a:noFill/>
        </a:ln>
      </xdr:spPr>
    </xdr:pic>
    <xdr:clientData/>
  </xdr:twoCellAnchor>
  <xdr:twoCellAnchor>
    <xdr:from>
      <xdr:col>3</xdr:col>
      <xdr:colOff>99060</xdr:colOff>
      <xdr:row>290</xdr:row>
      <xdr:rowOff>393700</xdr:rowOff>
    </xdr:from>
    <xdr:to>
      <xdr:col>3</xdr:col>
      <xdr:colOff>318770</xdr:colOff>
      <xdr:row>290</xdr:row>
      <xdr:rowOff>611505</xdr:rowOff>
    </xdr:to>
    <xdr:pic>
      <xdr:nvPicPr>
        <xdr:cNvPr id="1108" name="Изображение 1107" descr="Фотик">
          <a:hlinkClick xmlns:r="http://schemas.openxmlformats.org/officeDocument/2006/relationships" r:id="rId438"/>
        </xdr:cNvPr>
        <xdr:cNvPicPr>
          <a:picLocks noChangeAspect="1"/>
        </xdr:cNvPicPr>
      </xdr:nvPicPr>
      <xdr:blipFill>
        <a:blip r:embed="rId53"/>
        <a:stretch>
          <a:fillRect/>
        </a:stretch>
      </xdr:blipFill>
      <xdr:spPr>
        <a:xfrm>
          <a:off x="1403985" y="490751495"/>
          <a:ext cx="219710" cy="217805"/>
        </a:xfrm>
        <a:prstGeom prst="rect">
          <a:avLst/>
        </a:prstGeom>
      </xdr:spPr>
    </xdr:pic>
    <xdr:clientData/>
  </xdr:twoCellAnchor>
  <xdr:twoCellAnchor>
    <xdr:from>
      <xdr:col>3</xdr:col>
      <xdr:colOff>99060</xdr:colOff>
      <xdr:row>292</xdr:row>
      <xdr:rowOff>1078230</xdr:rowOff>
    </xdr:from>
    <xdr:to>
      <xdr:col>3</xdr:col>
      <xdr:colOff>318770</xdr:colOff>
      <xdr:row>292</xdr:row>
      <xdr:rowOff>1296035</xdr:rowOff>
    </xdr:to>
    <xdr:pic>
      <xdr:nvPicPr>
        <xdr:cNvPr id="114" name="Изображение 113" descr="видео имидж">
          <a:hlinkClick xmlns:r="http://schemas.openxmlformats.org/officeDocument/2006/relationships" r:id="rId439"/>
        </xdr:cNvPr>
        <xdr:cNvPicPr>
          <a:picLocks noChangeAspect="1"/>
        </xdr:cNvPicPr>
      </xdr:nvPicPr>
      <xdr:blipFill>
        <a:blip r:embed="rId100"/>
        <a:stretch>
          <a:fillRect/>
        </a:stretch>
      </xdr:blipFill>
      <xdr:spPr>
        <a:xfrm>
          <a:off x="1403985" y="495665125"/>
          <a:ext cx="219710" cy="217805"/>
        </a:xfrm>
        <a:prstGeom prst="rect">
          <a:avLst/>
        </a:prstGeom>
      </xdr:spPr>
    </xdr:pic>
    <xdr:clientData/>
  </xdr:twoCellAnchor>
  <xdr:twoCellAnchor>
    <xdr:from>
      <xdr:col>3</xdr:col>
      <xdr:colOff>99060</xdr:colOff>
      <xdr:row>292</xdr:row>
      <xdr:rowOff>393700</xdr:rowOff>
    </xdr:from>
    <xdr:to>
      <xdr:col>3</xdr:col>
      <xdr:colOff>318770</xdr:colOff>
      <xdr:row>292</xdr:row>
      <xdr:rowOff>611505</xdr:rowOff>
    </xdr:to>
    <xdr:pic>
      <xdr:nvPicPr>
        <xdr:cNvPr id="121" name="Изображение 120" descr="Фотик">
          <a:hlinkClick xmlns:r="http://schemas.openxmlformats.org/officeDocument/2006/relationships" r:id="rId440"/>
        </xdr:cNvPr>
        <xdr:cNvPicPr>
          <a:picLocks noChangeAspect="1"/>
        </xdr:cNvPicPr>
      </xdr:nvPicPr>
      <xdr:blipFill>
        <a:blip r:embed="rId53"/>
        <a:stretch>
          <a:fillRect/>
        </a:stretch>
      </xdr:blipFill>
      <xdr:spPr>
        <a:xfrm>
          <a:off x="1403985" y="494980595"/>
          <a:ext cx="219710" cy="217805"/>
        </a:xfrm>
        <a:prstGeom prst="rect">
          <a:avLst/>
        </a:prstGeom>
      </xdr:spPr>
    </xdr:pic>
    <xdr:clientData/>
  </xdr:twoCellAnchor>
  <xdr:twoCellAnchor>
    <xdr:from>
      <xdr:col>3</xdr:col>
      <xdr:colOff>106680</xdr:colOff>
      <xdr:row>409</xdr:row>
      <xdr:rowOff>1306830</xdr:rowOff>
    </xdr:from>
    <xdr:to>
      <xdr:col>3</xdr:col>
      <xdr:colOff>326390</xdr:colOff>
      <xdr:row>409</xdr:row>
      <xdr:rowOff>1524635</xdr:rowOff>
    </xdr:to>
    <xdr:pic>
      <xdr:nvPicPr>
        <xdr:cNvPr id="145" name="Изображение 144" descr="видео имидж">
          <a:hlinkClick xmlns:r="http://schemas.openxmlformats.org/officeDocument/2006/relationships" r:id="rId441"/>
        </xdr:cNvPr>
        <xdr:cNvPicPr>
          <a:picLocks noChangeAspect="1"/>
        </xdr:cNvPicPr>
      </xdr:nvPicPr>
      <xdr:blipFill>
        <a:blip r:embed="rId100"/>
        <a:stretch>
          <a:fillRect/>
        </a:stretch>
      </xdr:blipFill>
      <xdr:spPr>
        <a:xfrm>
          <a:off x="1411605" y="695702825"/>
          <a:ext cx="219710" cy="217805"/>
        </a:xfrm>
        <a:prstGeom prst="rect">
          <a:avLst/>
        </a:prstGeom>
      </xdr:spPr>
    </xdr:pic>
    <xdr:clientData/>
  </xdr:twoCellAnchor>
  <xdr:twoCellAnchor>
    <xdr:from>
      <xdr:col>3</xdr:col>
      <xdr:colOff>99060</xdr:colOff>
      <xdr:row>24</xdr:row>
      <xdr:rowOff>167005</xdr:rowOff>
    </xdr:from>
    <xdr:to>
      <xdr:col>3</xdr:col>
      <xdr:colOff>318770</xdr:colOff>
      <xdr:row>24</xdr:row>
      <xdr:rowOff>384810</xdr:rowOff>
    </xdr:to>
    <xdr:pic>
      <xdr:nvPicPr>
        <xdr:cNvPr id="151" name="Изображение 6" descr="Имиджевые фотографии" title="Имидж">
          <a:hlinkClick xmlns:r="http://schemas.openxmlformats.org/officeDocument/2006/relationships" r:id="rId442"/>
        </xdr:cNvPr>
        <xdr:cNvPicPr/>
      </xdr:nvPicPr>
      <xdr:blipFill>
        <a:blip r:embed="rId60"/>
        <a:stretch>
          <a:fillRect/>
        </a:stretch>
      </xdr:blipFill>
      <xdr:spPr>
        <a:xfrm>
          <a:off x="1403985" y="25360630"/>
          <a:ext cx="219710" cy="217805"/>
        </a:xfrm>
        <a:prstGeom prst="rect">
          <a:avLst/>
        </a:prstGeom>
        <a:noFill/>
        <a:ln w="9525">
          <a:noFill/>
        </a:ln>
      </xdr:spPr>
    </xdr:pic>
    <xdr:clientData/>
  </xdr:twoCellAnchor>
  <xdr:twoCellAnchor>
    <xdr:from>
      <xdr:col>3</xdr:col>
      <xdr:colOff>99060</xdr:colOff>
      <xdr:row>24</xdr:row>
      <xdr:rowOff>393700</xdr:rowOff>
    </xdr:from>
    <xdr:to>
      <xdr:col>3</xdr:col>
      <xdr:colOff>318770</xdr:colOff>
      <xdr:row>24</xdr:row>
      <xdr:rowOff>611505</xdr:rowOff>
    </xdr:to>
    <xdr:pic>
      <xdr:nvPicPr>
        <xdr:cNvPr id="170" name="Изображение 169" descr="Фотик">
          <a:hlinkClick xmlns:r="http://schemas.openxmlformats.org/officeDocument/2006/relationships" r:id="rId443"/>
        </xdr:cNvPr>
        <xdr:cNvPicPr>
          <a:picLocks noChangeAspect="1"/>
        </xdr:cNvPicPr>
      </xdr:nvPicPr>
      <xdr:blipFill>
        <a:blip r:embed="rId53"/>
        <a:stretch>
          <a:fillRect/>
        </a:stretch>
      </xdr:blipFill>
      <xdr:spPr>
        <a:xfrm>
          <a:off x="1403985" y="25587325"/>
          <a:ext cx="219710" cy="217805"/>
        </a:xfrm>
        <a:prstGeom prst="rect">
          <a:avLst/>
        </a:prstGeom>
      </xdr:spPr>
    </xdr:pic>
    <xdr:clientData/>
  </xdr:twoCellAnchor>
  <xdr:twoCellAnchor>
    <xdr:from>
      <xdr:col>3</xdr:col>
      <xdr:colOff>99060</xdr:colOff>
      <xdr:row>432</xdr:row>
      <xdr:rowOff>167005</xdr:rowOff>
    </xdr:from>
    <xdr:to>
      <xdr:col>3</xdr:col>
      <xdr:colOff>318770</xdr:colOff>
      <xdr:row>432</xdr:row>
      <xdr:rowOff>384810</xdr:rowOff>
    </xdr:to>
    <xdr:pic>
      <xdr:nvPicPr>
        <xdr:cNvPr id="229" name="Изображение 6" descr="Имиджевые фотографии" title="Имидж">
          <a:hlinkClick xmlns:r="http://schemas.openxmlformats.org/officeDocument/2006/relationships" r:id="rId444"/>
        </xdr:cNvPr>
        <xdr:cNvPicPr/>
      </xdr:nvPicPr>
      <xdr:blipFill>
        <a:blip r:embed="rId60"/>
        <a:stretch>
          <a:fillRect/>
        </a:stretch>
      </xdr:blipFill>
      <xdr:spPr>
        <a:xfrm>
          <a:off x="1403985" y="736688900"/>
          <a:ext cx="219710" cy="217805"/>
        </a:xfrm>
        <a:prstGeom prst="rect">
          <a:avLst/>
        </a:prstGeom>
        <a:noFill/>
        <a:ln w="9525">
          <a:noFill/>
        </a:ln>
      </xdr:spPr>
    </xdr:pic>
    <xdr:clientData/>
  </xdr:twoCellAnchor>
  <xdr:twoCellAnchor>
    <xdr:from>
      <xdr:col>3</xdr:col>
      <xdr:colOff>99060</xdr:colOff>
      <xdr:row>432</xdr:row>
      <xdr:rowOff>393700</xdr:rowOff>
    </xdr:from>
    <xdr:to>
      <xdr:col>3</xdr:col>
      <xdr:colOff>318770</xdr:colOff>
      <xdr:row>432</xdr:row>
      <xdr:rowOff>611505</xdr:rowOff>
    </xdr:to>
    <xdr:pic>
      <xdr:nvPicPr>
        <xdr:cNvPr id="233" name="Изображение 232" descr="Фотик">
          <a:hlinkClick xmlns:r="http://schemas.openxmlformats.org/officeDocument/2006/relationships" r:id="rId445"/>
        </xdr:cNvPr>
        <xdr:cNvPicPr>
          <a:picLocks noChangeAspect="1"/>
        </xdr:cNvPicPr>
      </xdr:nvPicPr>
      <xdr:blipFill>
        <a:blip r:embed="rId53"/>
        <a:stretch>
          <a:fillRect/>
        </a:stretch>
      </xdr:blipFill>
      <xdr:spPr>
        <a:xfrm>
          <a:off x="1403985" y="736915595"/>
          <a:ext cx="219710" cy="217805"/>
        </a:xfrm>
        <a:prstGeom prst="rect">
          <a:avLst/>
        </a:prstGeom>
      </xdr:spPr>
    </xdr:pic>
    <xdr:clientData/>
  </xdr:twoCellAnchor>
  <xdr:twoCellAnchor>
    <xdr:from>
      <xdr:col>3</xdr:col>
      <xdr:colOff>99060</xdr:colOff>
      <xdr:row>89</xdr:row>
      <xdr:rowOff>167005</xdr:rowOff>
    </xdr:from>
    <xdr:to>
      <xdr:col>3</xdr:col>
      <xdr:colOff>318770</xdr:colOff>
      <xdr:row>89</xdr:row>
      <xdr:rowOff>384810</xdr:rowOff>
    </xdr:to>
    <xdr:pic>
      <xdr:nvPicPr>
        <xdr:cNvPr id="237" name="Изображение 6" descr="Имиджевые фотографии" title="Имидж">
          <a:hlinkClick xmlns:r="http://schemas.openxmlformats.org/officeDocument/2006/relationships" r:id="rId446"/>
        </xdr:cNvPr>
        <xdr:cNvPicPr/>
      </xdr:nvPicPr>
      <xdr:blipFill>
        <a:blip r:embed="rId60"/>
        <a:stretch>
          <a:fillRect/>
        </a:stretch>
      </xdr:blipFill>
      <xdr:spPr>
        <a:xfrm>
          <a:off x="1403985" y="135520430"/>
          <a:ext cx="219710" cy="217805"/>
        </a:xfrm>
        <a:prstGeom prst="rect">
          <a:avLst/>
        </a:prstGeom>
        <a:noFill/>
        <a:ln w="9525">
          <a:noFill/>
        </a:ln>
      </xdr:spPr>
    </xdr:pic>
    <xdr:clientData/>
  </xdr:twoCellAnchor>
  <xdr:twoCellAnchor>
    <xdr:from>
      <xdr:col>3</xdr:col>
      <xdr:colOff>99060</xdr:colOff>
      <xdr:row>89</xdr:row>
      <xdr:rowOff>393700</xdr:rowOff>
    </xdr:from>
    <xdr:to>
      <xdr:col>3</xdr:col>
      <xdr:colOff>318770</xdr:colOff>
      <xdr:row>89</xdr:row>
      <xdr:rowOff>611505</xdr:rowOff>
    </xdr:to>
    <xdr:pic>
      <xdr:nvPicPr>
        <xdr:cNvPr id="239" name="Изображение 238" descr="Фотик">
          <a:hlinkClick xmlns:r="http://schemas.openxmlformats.org/officeDocument/2006/relationships" r:id="rId447"/>
        </xdr:cNvPr>
        <xdr:cNvPicPr>
          <a:picLocks noChangeAspect="1"/>
        </xdr:cNvPicPr>
      </xdr:nvPicPr>
      <xdr:blipFill>
        <a:blip r:embed="rId53"/>
        <a:stretch>
          <a:fillRect/>
        </a:stretch>
      </xdr:blipFill>
      <xdr:spPr>
        <a:xfrm>
          <a:off x="1403985" y="135747125"/>
          <a:ext cx="219710" cy="217805"/>
        </a:xfrm>
        <a:prstGeom prst="rect">
          <a:avLst/>
        </a:prstGeom>
      </xdr:spPr>
    </xdr:pic>
    <xdr:clientData/>
  </xdr:twoCellAnchor>
  <xdr:twoCellAnchor>
    <xdr:from>
      <xdr:col>3</xdr:col>
      <xdr:colOff>99060</xdr:colOff>
      <xdr:row>595</xdr:row>
      <xdr:rowOff>167005</xdr:rowOff>
    </xdr:from>
    <xdr:to>
      <xdr:col>3</xdr:col>
      <xdr:colOff>318770</xdr:colOff>
      <xdr:row>595</xdr:row>
      <xdr:rowOff>384810</xdr:rowOff>
    </xdr:to>
    <xdr:pic>
      <xdr:nvPicPr>
        <xdr:cNvPr id="241" name="Изображение 6" descr="Имиджевые фотографии" title="Имидж">
          <a:hlinkClick xmlns:r="http://schemas.openxmlformats.org/officeDocument/2006/relationships" r:id="rId448"/>
        </xdr:cNvPr>
        <xdr:cNvPicPr/>
      </xdr:nvPicPr>
      <xdr:blipFill>
        <a:blip r:embed="rId60"/>
        <a:stretch>
          <a:fillRect/>
        </a:stretch>
      </xdr:blipFill>
      <xdr:spPr>
        <a:xfrm>
          <a:off x="1403985" y="1013701300"/>
          <a:ext cx="219710" cy="217805"/>
        </a:xfrm>
        <a:prstGeom prst="rect">
          <a:avLst/>
        </a:prstGeom>
        <a:noFill/>
        <a:ln w="9525">
          <a:noFill/>
        </a:ln>
      </xdr:spPr>
    </xdr:pic>
    <xdr:clientData/>
  </xdr:twoCellAnchor>
  <xdr:twoCellAnchor>
    <xdr:from>
      <xdr:col>4</xdr:col>
      <xdr:colOff>30480</xdr:colOff>
      <xdr:row>450</xdr:row>
      <xdr:rowOff>91440</xdr:rowOff>
    </xdr:from>
    <xdr:to>
      <xdr:col>4</xdr:col>
      <xdr:colOff>1107440</xdr:colOff>
      <xdr:row>450</xdr:row>
      <xdr:rowOff>1603375</xdr:rowOff>
    </xdr:to>
    <xdr:pic>
      <xdr:nvPicPr>
        <xdr:cNvPr id="295" name="Изображение 294" descr="10050044"/>
        <xdr:cNvPicPr>
          <a:picLocks noChangeAspect="1"/>
        </xdr:cNvPicPr>
      </xdr:nvPicPr>
      <xdr:blipFill>
        <a:blip r:embed="rId449">
          <a:lum contrast="18000"/>
        </a:blip>
        <a:stretch>
          <a:fillRect/>
        </a:stretch>
      </xdr:blipFill>
      <xdr:spPr>
        <a:xfrm>
          <a:off x="1725930" y="770801735"/>
          <a:ext cx="1058545" cy="1511935"/>
        </a:xfrm>
        <a:prstGeom prst="rect">
          <a:avLst/>
        </a:prstGeom>
      </xdr:spPr>
    </xdr:pic>
    <xdr:clientData/>
  </xdr:twoCellAnchor>
  <xdr:twoCellAnchor>
    <xdr:from>
      <xdr:col>3</xdr:col>
      <xdr:colOff>99060</xdr:colOff>
      <xdr:row>90</xdr:row>
      <xdr:rowOff>393700</xdr:rowOff>
    </xdr:from>
    <xdr:to>
      <xdr:col>3</xdr:col>
      <xdr:colOff>318770</xdr:colOff>
      <xdr:row>90</xdr:row>
      <xdr:rowOff>611505</xdr:rowOff>
    </xdr:to>
    <xdr:pic>
      <xdr:nvPicPr>
        <xdr:cNvPr id="489" name="Изображение 488" descr="Фотик">
          <a:hlinkClick xmlns:r="http://schemas.openxmlformats.org/officeDocument/2006/relationships" r:id="rId450"/>
        </xdr:cNvPr>
        <xdr:cNvPicPr>
          <a:picLocks noChangeAspect="1"/>
        </xdr:cNvPicPr>
      </xdr:nvPicPr>
      <xdr:blipFill>
        <a:blip r:embed="rId53"/>
        <a:stretch>
          <a:fillRect/>
        </a:stretch>
      </xdr:blipFill>
      <xdr:spPr>
        <a:xfrm>
          <a:off x="1403985" y="137474325"/>
          <a:ext cx="219710" cy="217805"/>
        </a:xfrm>
        <a:prstGeom prst="rect">
          <a:avLst/>
        </a:prstGeom>
      </xdr:spPr>
    </xdr:pic>
    <xdr:clientData/>
  </xdr:twoCellAnchor>
  <xdr:twoCellAnchor>
    <xdr:from>
      <xdr:col>3</xdr:col>
      <xdr:colOff>99060</xdr:colOff>
      <xdr:row>93</xdr:row>
      <xdr:rowOff>393700</xdr:rowOff>
    </xdr:from>
    <xdr:to>
      <xdr:col>3</xdr:col>
      <xdr:colOff>318770</xdr:colOff>
      <xdr:row>93</xdr:row>
      <xdr:rowOff>611505</xdr:rowOff>
    </xdr:to>
    <xdr:pic>
      <xdr:nvPicPr>
        <xdr:cNvPr id="495" name="Изображение 494" descr="Фотик">
          <a:hlinkClick xmlns:r="http://schemas.openxmlformats.org/officeDocument/2006/relationships" r:id="rId451"/>
        </xdr:cNvPr>
        <xdr:cNvPicPr>
          <a:picLocks noChangeAspect="1"/>
        </xdr:cNvPicPr>
      </xdr:nvPicPr>
      <xdr:blipFill>
        <a:blip r:embed="rId53"/>
        <a:stretch>
          <a:fillRect/>
        </a:stretch>
      </xdr:blipFill>
      <xdr:spPr>
        <a:xfrm>
          <a:off x="1403985" y="144713325"/>
          <a:ext cx="219710" cy="217805"/>
        </a:xfrm>
        <a:prstGeom prst="rect">
          <a:avLst/>
        </a:prstGeom>
      </xdr:spPr>
    </xdr:pic>
    <xdr:clientData/>
  </xdr:twoCellAnchor>
  <xdr:twoCellAnchor>
    <xdr:from>
      <xdr:col>4</xdr:col>
      <xdr:colOff>28575</xdr:colOff>
      <xdr:row>90</xdr:row>
      <xdr:rowOff>638175</xdr:rowOff>
    </xdr:from>
    <xdr:to>
      <xdr:col>4</xdr:col>
      <xdr:colOff>1056005</xdr:colOff>
      <xdr:row>90</xdr:row>
      <xdr:rowOff>2042160</xdr:rowOff>
    </xdr:to>
    <xdr:pic>
      <xdr:nvPicPr>
        <xdr:cNvPr id="554" name="Изображение 553" descr="75170753"/>
        <xdr:cNvPicPr>
          <a:picLocks noChangeAspect="1"/>
        </xdr:cNvPicPr>
      </xdr:nvPicPr>
      <xdr:blipFill>
        <a:blip r:embed="rId452">
          <a:lum contrast="6000"/>
        </a:blip>
        <a:stretch>
          <a:fillRect/>
        </a:stretch>
      </xdr:blipFill>
      <xdr:spPr>
        <a:xfrm>
          <a:off x="1724025" y="137718800"/>
          <a:ext cx="1027430" cy="1403985"/>
        </a:xfrm>
        <a:prstGeom prst="rect">
          <a:avLst/>
        </a:prstGeom>
      </xdr:spPr>
    </xdr:pic>
    <xdr:clientData/>
  </xdr:twoCellAnchor>
  <xdr:twoCellAnchor>
    <xdr:from>
      <xdr:col>4</xdr:col>
      <xdr:colOff>19050</xdr:colOff>
      <xdr:row>91</xdr:row>
      <xdr:rowOff>619125</xdr:rowOff>
    </xdr:from>
    <xdr:to>
      <xdr:col>4</xdr:col>
      <xdr:colOff>1066800</xdr:colOff>
      <xdr:row>91</xdr:row>
      <xdr:rowOff>2023110</xdr:rowOff>
    </xdr:to>
    <xdr:pic>
      <xdr:nvPicPr>
        <xdr:cNvPr id="562" name="Изображение 561" descr="75175752"/>
        <xdr:cNvPicPr>
          <a:picLocks noChangeAspect="1"/>
        </xdr:cNvPicPr>
      </xdr:nvPicPr>
      <xdr:blipFill>
        <a:blip r:embed="rId453">
          <a:lum contrast="6000"/>
        </a:blip>
        <a:stretch>
          <a:fillRect/>
        </a:stretch>
      </xdr:blipFill>
      <xdr:spPr>
        <a:xfrm>
          <a:off x="1714500" y="141116050"/>
          <a:ext cx="1047750" cy="1403985"/>
        </a:xfrm>
        <a:prstGeom prst="rect">
          <a:avLst/>
        </a:prstGeom>
      </xdr:spPr>
    </xdr:pic>
    <xdr:clientData/>
  </xdr:twoCellAnchor>
  <xdr:twoCellAnchor>
    <xdr:from>
      <xdr:col>4</xdr:col>
      <xdr:colOff>28575</xdr:colOff>
      <xdr:row>93</xdr:row>
      <xdr:rowOff>638175</xdr:rowOff>
    </xdr:from>
    <xdr:to>
      <xdr:col>4</xdr:col>
      <xdr:colOff>1073150</xdr:colOff>
      <xdr:row>93</xdr:row>
      <xdr:rowOff>2032635</xdr:rowOff>
    </xdr:to>
    <xdr:pic>
      <xdr:nvPicPr>
        <xdr:cNvPr id="571" name="Изображение 570" descr="75176751"/>
        <xdr:cNvPicPr>
          <a:picLocks noChangeAspect="1"/>
        </xdr:cNvPicPr>
      </xdr:nvPicPr>
      <xdr:blipFill>
        <a:blip r:embed="rId454">
          <a:lum contrast="6000"/>
        </a:blip>
        <a:stretch>
          <a:fillRect/>
        </a:stretch>
      </xdr:blipFill>
      <xdr:spPr>
        <a:xfrm>
          <a:off x="1724025" y="144957800"/>
          <a:ext cx="1044575" cy="1394460"/>
        </a:xfrm>
        <a:prstGeom prst="rect">
          <a:avLst/>
        </a:prstGeom>
      </xdr:spPr>
    </xdr:pic>
    <xdr:clientData/>
  </xdr:twoCellAnchor>
  <xdr:twoCellAnchor>
    <xdr:from>
      <xdr:col>4</xdr:col>
      <xdr:colOff>19050</xdr:colOff>
      <xdr:row>94</xdr:row>
      <xdr:rowOff>657225</xdr:rowOff>
    </xdr:from>
    <xdr:to>
      <xdr:col>4</xdr:col>
      <xdr:colOff>1066800</xdr:colOff>
      <xdr:row>94</xdr:row>
      <xdr:rowOff>2061210</xdr:rowOff>
    </xdr:to>
    <xdr:pic>
      <xdr:nvPicPr>
        <xdr:cNvPr id="574" name="Изображение 573" descr="75179752"/>
        <xdr:cNvPicPr>
          <a:picLocks noChangeAspect="1"/>
        </xdr:cNvPicPr>
      </xdr:nvPicPr>
      <xdr:blipFill>
        <a:blip r:embed="rId455"/>
        <a:stretch>
          <a:fillRect/>
        </a:stretch>
      </xdr:blipFill>
      <xdr:spPr>
        <a:xfrm>
          <a:off x="1714500" y="148329650"/>
          <a:ext cx="1047750" cy="1403985"/>
        </a:xfrm>
        <a:prstGeom prst="rect">
          <a:avLst/>
        </a:prstGeom>
      </xdr:spPr>
    </xdr:pic>
    <xdr:clientData/>
  </xdr:twoCellAnchor>
  <xdr:twoCellAnchor>
    <xdr:from>
      <xdr:col>3</xdr:col>
      <xdr:colOff>99060</xdr:colOff>
      <xdr:row>199</xdr:row>
      <xdr:rowOff>393700</xdr:rowOff>
    </xdr:from>
    <xdr:to>
      <xdr:col>3</xdr:col>
      <xdr:colOff>318770</xdr:colOff>
      <xdr:row>199</xdr:row>
      <xdr:rowOff>611505</xdr:rowOff>
    </xdr:to>
    <xdr:pic>
      <xdr:nvPicPr>
        <xdr:cNvPr id="243" name="Изображение 242" descr="Фотик">
          <a:hlinkClick xmlns:r="http://schemas.openxmlformats.org/officeDocument/2006/relationships" r:id="rId456"/>
        </xdr:cNvPr>
        <xdr:cNvPicPr>
          <a:picLocks noChangeAspect="1"/>
        </xdr:cNvPicPr>
      </xdr:nvPicPr>
      <xdr:blipFill>
        <a:blip r:embed="rId53"/>
        <a:stretch>
          <a:fillRect/>
        </a:stretch>
      </xdr:blipFill>
      <xdr:spPr>
        <a:xfrm>
          <a:off x="1403985" y="334210025"/>
          <a:ext cx="219710" cy="217805"/>
        </a:xfrm>
        <a:prstGeom prst="rect">
          <a:avLst/>
        </a:prstGeom>
      </xdr:spPr>
    </xdr:pic>
    <xdr:clientData/>
  </xdr:twoCellAnchor>
  <xdr:twoCellAnchor>
    <xdr:from>
      <xdr:col>3</xdr:col>
      <xdr:colOff>99060</xdr:colOff>
      <xdr:row>200</xdr:row>
      <xdr:rowOff>393700</xdr:rowOff>
    </xdr:from>
    <xdr:to>
      <xdr:col>3</xdr:col>
      <xdr:colOff>318770</xdr:colOff>
      <xdr:row>200</xdr:row>
      <xdr:rowOff>611505</xdr:rowOff>
    </xdr:to>
    <xdr:pic>
      <xdr:nvPicPr>
        <xdr:cNvPr id="254" name="Изображение 253" descr="Фотик">
          <a:hlinkClick xmlns:r="http://schemas.openxmlformats.org/officeDocument/2006/relationships" r:id="rId457"/>
        </xdr:cNvPr>
        <xdr:cNvPicPr>
          <a:picLocks noChangeAspect="1"/>
        </xdr:cNvPicPr>
      </xdr:nvPicPr>
      <xdr:blipFill>
        <a:blip r:embed="rId53"/>
        <a:stretch>
          <a:fillRect/>
        </a:stretch>
      </xdr:blipFill>
      <xdr:spPr>
        <a:xfrm>
          <a:off x="1403985" y="335937225"/>
          <a:ext cx="219710" cy="217805"/>
        </a:xfrm>
        <a:prstGeom prst="rect">
          <a:avLst/>
        </a:prstGeom>
      </xdr:spPr>
    </xdr:pic>
    <xdr:clientData/>
  </xdr:twoCellAnchor>
  <xdr:twoCellAnchor>
    <xdr:from>
      <xdr:col>4</xdr:col>
      <xdr:colOff>152400</xdr:colOff>
      <xdr:row>198</xdr:row>
      <xdr:rowOff>47625</xdr:rowOff>
    </xdr:from>
    <xdr:to>
      <xdr:col>4</xdr:col>
      <xdr:colOff>967740</xdr:colOff>
      <xdr:row>198</xdr:row>
      <xdr:rowOff>1673860</xdr:rowOff>
    </xdr:to>
    <xdr:pic>
      <xdr:nvPicPr>
        <xdr:cNvPr id="407" name="Изображение 406" descr="70550055"/>
        <xdr:cNvPicPr>
          <a:picLocks noChangeAspect="1"/>
        </xdr:cNvPicPr>
      </xdr:nvPicPr>
      <xdr:blipFill>
        <a:blip r:embed="rId458">
          <a:lum contrast="12000"/>
        </a:blip>
        <a:stretch>
          <a:fillRect/>
        </a:stretch>
      </xdr:blipFill>
      <xdr:spPr>
        <a:xfrm>
          <a:off x="1847850" y="332136750"/>
          <a:ext cx="815340" cy="1626235"/>
        </a:xfrm>
        <a:prstGeom prst="rect">
          <a:avLst/>
        </a:prstGeom>
      </xdr:spPr>
    </xdr:pic>
    <xdr:clientData/>
  </xdr:twoCellAnchor>
  <xdr:twoCellAnchor>
    <xdr:from>
      <xdr:col>4</xdr:col>
      <xdr:colOff>142875</xdr:colOff>
      <xdr:row>199</xdr:row>
      <xdr:rowOff>38100</xdr:rowOff>
    </xdr:from>
    <xdr:to>
      <xdr:col>4</xdr:col>
      <xdr:colOff>977900</xdr:colOff>
      <xdr:row>199</xdr:row>
      <xdr:rowOff>1697355</xdr:rowOff>
    </xdr:to>
    <xdr:pic>
      <xdr:nvPicPr>
        <xdr:cNvPr id="408" name="Изображение 407" descr="70556055"/>
        <xdr:cNvPicPr>
          <a:picLocks noChangeAspect="1"/>
        </xdr:cNvPicPr>
      </xdr:nvPicPr>
      <xdr:blipFill>
        <a:blip r:embed="rId459">
          <a:lum contrast="6000"/>
        </a:blip>
        <a:stretch>
          <a:fillRect/>
        </a:stretch>
      </xdr:blipFill>
      <xdr:spPr>
        <a:xfrm>
          <a:off x="1838325" y="333854425"/>
          <a:ext cx="835025" cy="1659255"/>
        </a:xfrm>
        <a:prstGeom prst="rect">
          <a:avLst/>
        </a:prstGeom>
      </xdr:spPr>
    </xdr:pic>
    <xdr:clientData/>
  </xdr:twoCellAnchor>
  <xdr:twoCellAnchor>
    <xdr:from>
      <xdr:col>4</xdr:col>
      <xdr:colOff>142875</xdr:colOff>
      <xdr:row>200</xdr:row>
      <xdr:rowOff>38100</xdr:rowOff>
    </xdr:from>
    <xdr:to>
      <xdr:col>4</xdr:col>
      <xdr:colOff>1000125</xdr:colOff>
      <xdr:row>200</xdr:row>
      <xdr:rowOff>1697355</xdr:rowOff>
    </xdr:to>
    <xdr:pic>
      <xdr:nvPicPr>
        <xdr:cNvPr id="431" name="Изображение 430" descr="70559055"/>
        <xdr:cNvPicPr>
          <a:picLocks noChangeAspect="1"/>
        </xdr:cNvPicPr>
      </xdr:nvPicPr>
      <xdr:blipFill>
        <a:blip r:embed="rId460">
          <a:lum contrast="6000"/>
        </a:blip>
        <a:stretch>
          <a:fillRect/>
        </a:stretch>
      </xdr:blipFill>
      <xdr:spPr>
        <a:xfrm>
          <a:off x="1838325" y="335581625"/>
          <a:ext cx="857250" cy="1659255"/>
        </a:xfrm>
        <a:prstGeom prst="rect">
          <a:avLst/>
        </a:prstGeom>
      </xdr:spPr>
    </xdr:pic>
    <xdr:clientData/>
  </xdr:twoCellAnchor>
  <xdr:twoCellAnchor>
    <xdr:from>
      <xdr:col>3</xdr:col>
      <xdr:colOff>99060</xdr:colOff>
      <xdr:row>391</xdr:row>
      <xdr:rowOff>393700</xdr:rowOff>
    </xdr:from>
    <xdr:to>
      <xdr:col>3</xdr:col>
      <xdr:colOff>318770</xdr:colOff>
      <xdr:row>391</xdr:row>
      <xdr:rowOff>611505</xdr:rowOff>
    </xdr:to>
    <xdr:pic>
      <xdr:nvPicPr>
        <xdr:cNvPr id="306" name="Изображение 305" descr="Фотик">
          <a:hlinkClick xmlns:r="http://schemas.openxmlformats.org/officeDocument/2006/relationships" r:id="rId461"/>
        </xdr:cNvPr>
        <xdr:cNvPicPr>
          <a:picLocks noChangeAspect="1"/>
        </xdr:cNvPicPr>
      </xdr:nvPicPr>
      <xdr:blipFill>
        <a:blip r:embed="rId53"/>
        <a:stretch>
          <a:fillRect/>
        </a:stretch>
      </xdr:blipFill>
      <xdr:spPr>
        <a:xfrm>
          <a:off x="1403985" y="661604595"/>
          <a:ext cx="219710" cy="217805"/>
        </a:xfrm>
        <a:prstGeom prst="rect">
          <a:avLst/>
        </a:prstGeom>
      </xdr:spPr>
    </xdr:pic>
    <xdr:clientData/>
  </xdr:twoCellAnchor>
  <xdr:twoCellAnchor>
    <xdr:from>
      <xdr:col>3</xdr:col>
      <xdr:colOff>99060</xdr:colOff>
      <xdr:row>393</xdr:row>
      <xdr:rowOff>393700</xdr:rowOff>
    </xdr:from>
    <xdr:to>
      <xdr:col>3</xdr:col>
      <xdr:colOff>318770</xdr:colOff>
      <xdr:row>393</xdr:row>
      <xdr:rowOff>611505</xdr:rowOff>
    </xdr:to>
    <xdr:pic>
      <xdr:nvPicPr>
        <xdr:cNvPr id="310" name="Изображение 309" descr="Фотик">
          <a:hlinkClick xmlns:r="http://schemas.openxmlformats.org/officeDocument/2006/relationships" r:id="rId462"/>
        </xdr:cNvPr>
        <xdr:cNvPicPr>
          <a:picLocks noChangeAspect="1"/>
        </xdr:cNvPicPr>
      </xdr:nvPicPr>
      <xdr:blipFill>
        <a:blip r:embed="rId53"/>
        <a:stretch>
          <a:fillRect/>
        </a:stretch>
      </xdr:blipFill>
      <xdr:spPr>
        <a:xfrm>
          <a:off x="1403985" y="665058995"/>
          <a:ext cx="219710" cy="217805"/>
        </a:xfrm>
        <a:prstGeom prst="rect">
          <a:avLst/>
        </a:prstGeom>
      </xdr:spPr>
    </xdr:pic>
    <xdr:clientData/>
  </xdr:twoCellAnchor>
  <xdr:twoCellAnchor>
    <xdr:from>
      <xdr:col>4</xdr:col>
      <xdr:colOff>53340</xdr:colOff>
      <xdr:row>391</xdr:row>
      <xdr:rowOff>22860</xdr:rowOff>
    </xdr:from>
    <xdr:to>
      <xdr:col>4</xdr:col>
      <xdr:colOff>1063625</xdr:colOff>
      <xdr:row>391</xdr:row>
      <xdr:rowOff>1642745</xdr:rowOff>
    </xdr:to>
    <xdr:pic>
      <xdr:nvPicPr>
        <xdr:cNvPr id="169" name="Изображение 168" descr="86020861"/>
        <xdr:cNvPicPr>
          <a:picLocks noChangeAspect="1"/>
        </xdr:cNvPicPr>
      </xdr:nvPicPr>
      <xdr:blipFill>
        <a:blip r:embed="rId463"/>
        <a:stretch>
          <a:fillRect/>
        </a:stretch>
      </xdr:blipFill>
      <xdr:spPr>
        <a:xfrm>
          <a:off x="1748790" y="661233755"/>
          <a:ext cx="1010285" cy="1619885"/>
        </a:xfrm>
        <a:prstGeom prst="rect">
          <a:avLst/>
        </a:prstGeom>
      </xdr:spPr>
    </xdr:pic>
    <xdr:clientData/>
  </xdr:twoCellAnchor>
  <xdr:twoCellAnchor>
    <xdr:from>
      <xdr:col>4</xdr:col>
      <xdr:colOff>68580</xdr:colOff>
      <xdr:row>393</xdr:row>
      <xdr:rowOff>30480</xdr:rowOff>
    </xdr:from>
    <xdr:to>
      <xdr:col>4</xdr:col>
      <xdr:colOff>1078865</xdr:colOff>
      <xdr:row>393</xdr:row>
      <xdr:rowOff>1691640</xdr:rowOff>
    </xdr:to>
    <xdr:pic>
      <xdr:nvPicPr>
        <xdr:cNvPr id="579" name="Изображение 578" descr="86029861"/>
        <xdr:cNvPicPr>
          <a:picLocks noChangeAspect="1"/>
        </xdr:cNvPicPr>
      </xdr:nvPicPr>
      <xdr:blipFill>
        <a:blip r:embed="rId464">
          <a:lum contrast="6000"/>
        </a:blip>
        <a:stretch>
          <a:fillRect/>
        </a:stretch>
      </xdr:blipFill>
      <xdr:spPr>
        <a:xfrm>
          <a:off x="1764030" y="664695775"/>
          <a:ext cx="1010285" cy="1661160"/>
        </a:xfrm>
        <a:prstGeom prst="rect">
          <a:avLst/>
        </a:prstGeom>
      </xdr:spPr>
    </xdr:pic>
    <xdr:clientData/>
  </xdr:twoCellAnchor>
  <xdr:twoCellAnchor>
    <xdr:from>
      <xdr:col>4</xdr:col>
      <xdr:colOff>38100</xdr:colOff>
      <xdr:row>69</xdr:row>
      <xdr:rowOff>76200</xdr:rowOff>
    </xdr:from>
    <xdr:to>
      <xdr:col>4</xdr:col>
      <xdr:colOff>1055370</xdr:colOff>
      <xdr:row>69</xdr:row>
      <xdr:rowOff>1659890</xdr:rowOff>
    </xdr:to>
    <xdr:pic>
      <xdr:nvPicPr>
        <xdr:cNvPr id="591" name="Изображение 590" descr="43200237"/>
        <xdr:cNvPicPr>
          <a:picLocks noChangeAspect="1"/>
        </xdr:cNvPicPr>
      </xdr:nvPicPr>
      <xdr:blipFill>
        <a:blip r:embed="rId465"/>
        <a:stretch>
          <a:fillRect/>
        </a:stretch>
      </xdr:blipFill>
      <xdr:spPr>
        <a:xfrm>
          <a:off x="1733550" y="102435025"/>
          <a:ext cx="1017270" cy="1583690"/>
        </a:xfrm>
        <a:prstGeom prst="rect">
          <a:avLst/>
        </a:prstGeom>
      </xdr:spPr>
    </xdr:pic>
    <xdr:clientData/>
  </xdr:twoCellAnchor>
  <xdr:twoCellAnchor>
    <xdr:from>
      <xdr:col>4</xdr:col>
      <xdr:colOff>28575</xdr:colOff>
      <xdr:row>32</xdr:row>
      <xdr:rowOff>38100</xdr:rowOff>
    </xdr:from>
    <xdr:to>
      <xdr:col>4</xdr:col>
      <xdr:colOff>1045845</xdr:colOff>
      <xdr:row>32</xdr:row>
      <xdr:rowOff>1661160</xdr:rowOff>
    </xdr:to>
    <xdr:pic>
      <xdr:nvPicPr>
        <xdr:cNvPr id="606" name="Изображение 605" descr="13336481"/>
        <xdr:cNvPicPr>
          <a:picLocks noChangeAspect="1"/>
        </xdr:cNvPicPr>
      </xdr:nvPicPr>
      <xdr:blipFill>
        <a:blip r:embed="rId466">
          <a:lum contrast="6000"/>
        </a:blip>
        <a:stretch>
          <a:fillRect/>
        </a:stretch>
      </xdr:blipFill>
      <xdr:spPr>
        <a:xfrm>
          <a:off x="1724025" y="39049325"/>
          <a:ext cx="1017270" cy="1623060"/>
        </a:xfrm>
        <a:prstGeom prst="rect">
          <a:avLst/>
        </a:prstGeom>
      </xdr:spPr>
    </xdr:pic>
    <xdr:clientData/>
  </xdr:twoCellAnchor>
  <xdr:twoCellAnchor>
    <xdr:from>
      <xdr:col>3</xdr:col>
      <xdr:colOff>99060</xdr:colOff>
      <xdr:row>255</xdr:row>
      <xdr:rowOff>393700</xdr:rowOff>
    </xdr:from>
    <xdr:to>
      <xdr:col>3</xdr:col>
      <xdr:colOff>318770</xdr:colOff>
      <xdr:row>255</xdr:row>
      <xdr:rowOff>611505</xdr:rowOff>
    </xdr:to>
    <xdr:pic>
      <xdr:nvPicPr>
        <xdr:cNvPr id="320" name="Изображение 319" descr="Фотик">
          <a:hlinkClick xmlns:r="http://schemas.openxmlformats.org/officeDocument/2006/relationships" r:id="rId467"/>
        </xdr:cNvPr>
        <xdr:cNvPicPr>
          <a:picLocks noChangeAspect="1"/>
        </xdr:cNvPicPr>
      </xdr:nvPicPr>
      <xdr:blipFill>
        <a:blip r:embed="rId53"/>
        <a:stretch>
          <a:fillRect/>
        </a:stretch>
      </xdr:blipFill>
      <xdr:spPr>
        <a:xfrm>
          <a:off x="1403985" y="431314225"/>
          <a:ext cx="219710" cy="217805"/>
        </a:xfrm>
        <a:prstGeom prst="rect">
          <a:avLst/>
        </a:prstGeom>
      </xdr:spPr>
    </xdr:pic>
    <xdr:clientData/>
  </xdr:twoCellAnchor>
  <xdr:twoCellAnchor>
    <xdr:from>
      <xdr:col>3</xdr:col>
      <xdr:colOff>99060</xdr:colOff>
      <xdr:row>257</xdr:row>
      <xdr:rowOff>393700</xdr:rowOff>
    </xdr:from>
    <xdr:to>
      <xdr:col>3</xdr:col>
      <xdr:colOff>318770</xdr:colOff>
      <xdr:row>257</xdr:row>
      <xdr:rowOff>611505</xdr:rowOff>
    </xdr:to>
    <xdr:pic>
      <xdr:nvPicPr>
        <xdr:cNvPr id="643" name="Изображение 642" descr="Фотик">
          <a:hlinkClick xmlns:r="http://schemas.openxmlformats.org/officeDocument/2006/relationships" r:id="rId468"/>
        </xdr:cNvPr>
        <xdr:cNvPicPr>
          <a:picLocks noChangeAspect="1"/>
        </xdr:cNvPicPr>
      </xdr:nvPicPr>
      <xdr:blipFill>
        <a:blip r:embed="rId53"/>
        <a:stretch>
          <a:fillRect/>
        </a:stretch>
      </xdr:blipFill>
      <xdr:spPr>
        <a:xfrm>
          <a:off x="1403985" y="434768625"/>
          <a:ext cx="219710" cy="217805"/>
        </a:xfrm>
        <a:prstGeom prst="rect">
          <a:avLst/>
        </a:prstGeom>
      </xdr:spPr>
    </xdr:pic>
    <xdr:clientData/>
  </xdr:twoCellAnchor>
  <xdr:twoCellAnchor>
    <xdr:from>
      <xdr:col>4</xdr:col>
      <xdr:colOff>28575</xdr:colOff>
      <xdr:row>255</xdr:row>
      <xdr:rowOff>47625</xdr:rowOff>
    </xdr:from>
    <xdr:to>
      <xdr:col>4</xdr:col>
      <xdr:colOff>1024890</xdr:colOff>
      <xdr:row>255</xdr:row>
      <xdr:rowOff>1666875</xdr:rowOff>
    </xdr:to>
    <xdr:pic>
      <xdr:nvPicPr>
        <xdr:cNvPr id="662" name="Изображение 661" descr="9440440"/>
        <xdr:cNvPicPr>
          <a:picLocks noChangeAspect="1"/>
        </xdr:cNvPicPr>
      </xdr:nvPicPr>
      <xdr:blipFill>
        <a:blip r:embed="rId469">
          <a:lum contrast="6000"/>
        </a:blip>
        <a:stretch>
          <a:fillRect/>
        </a:stretch>
      </xdr:blipFill>
      <xdr:spPr>
        <a:xfrm>
          <a:off x="1724025" y="430968150"/>
          <a:ext cx="996315" cy="1619250"/>
        </a:xfrm>
        <a:prstGeom prst="rect">
          <a:avLst/>
        </a:prstGeom>
      </xdr:spPr>
    </xdr:pic>
    <xdr:clientData/>
  </xdr:twoCellAnchor>
  <xdr:twoCellAnchor>
    <xdr:from>
      <xdr:col>4</xdr:col>
      <xdr:colOff>47625</xdr:colOff>
      <xdr:row>256</xdr:row>
      <xdr:rowOff>85725</xdr:rowOff>
    </xdr:from>
    <xdr:to>
      <xdr:col>4</xdr:col>
      <xdr:colOff>1035685</xdr:colOff>
      <xdr:row>256</xdr:row>
      <xdr:rowOff>1633855</xdr:rowOff>
    </xdr:to>
    <xdr:pic>
      <xdr:nvPicPr>
        <xdr:cNvPr id="664" name="Изображение 663" descr="9446442"/>
        <xdr:cNvPicPr>
          <a:picLocks noChangeAspect="1"/>
        </xdr:cNvPicPr>
      </xdr:nvPicPr>
      <xdr:blipFill>
        <a:blip r:embed="rId470">
          <a:lum contrast="6000"/>
        </a:blip>
        <a:stretch>
          <a:fillRect/>
        </a:stretch>
      </xdr:blipFill>
      <xdr:spPr>
        <a:xfrm>
          <a:off x="1743075" y="432733450"/>
          <a:ext cx="988060" cy="1548130"/>
        </a:xfrm>
        <a:prstGeom prst="rect">
          <a:avLst/>
        </a:prstGeom>
      </xdr:spPr>
    </xdr:pic>
    <xdr:clientData/>
  </xdr:twoCellAnchor>
  <xdr:twoCellAnchor>
    <xdr:from>
      <xdr:col>4</xdr:col>
      <xdr:colOff>38100</xdr:colOff>
      <xdr:row>257</xdr:row>
      <xdr:rowOff>47625</xdr:rowOff>
    </xdr:from>
    <xdr:to>
      <xdr:col>4</xdr:col>
      <xdr:colOff>1036955</xdr:colOff>
      <xdr:row>257</xdr:row>
      <xdr:rowOff>1673860</xdr:rowOff>
    </xdr:to>
    <xdr:pic>
      <xdr:nvPicPr>
        <xdr:cNvPr id="666" name="Изображение 665" descr="9449441"/>
        <xdr:cNvPicPr>
          <a:picLocks noChangeAspect="1"/>
        </xdr:cNvPicPr>
      </xdr:nvPicPr>
      <xdr:blipFill>
        <a:blip r:embed="rId471"/>
        <a:stretch>
          <a:fillRect/>
        </a:stretch>
      </xdr:blipFill>
      <xdr:spPr>
        <a:xfrm>
          <a:off x="1733550" y="434422550"/>
          <a:ext cx="998855" cy="1626235"/>
        </a:xfrm>
        <a:prstGeom prst="rect">
          <a:avLst/>
        </a:prstGeom>
      </xdr:spPr>
    </xdr:pic>
    <xdr:clientData/>
  </xdr:twoCellAnchor>
  <xdr:twoCellAnchor>
    <xdr:from>
      <xdr:col>3</xdr:col>
      <xdr:colOff>99695</xdr:colOff>
      <xdr:row>28</xdr:row>
      <xdr:rowOff>393700</xdr:rowOff>
    </xdr:from>
    <xdr:to>
      <xdr:col>3</xdr:col>
      <xdr:colOff>319405</xdr:colOff>
      <xdr:row>28</xdr:row>
      <xdr:rowOff>611505</xdr:rowOff>
    </xdr:to>
    <xdr:pic>
      <xdr:nvPicPr>
        <xdr:cNvPr id="669" name="Изображение 668" descr="Фотик">
          <a:hlinkClick xmlns:r="http://schemas.openxmlformats.org/officeDocument/2006/relationships" r:id="rId472"/>
        </xdr:cNvPr>
        <xdr:cNvPicPr>
          <a:picLocks noChangeAspect="1"/>
        </xdr:cNvPicPr>
      </xdr:nvPicPr>
      <xdr:blipFill>
        <a:blip r:embed="rId53"/>
        <a:stretch>
          <a:fillRect/>
        </a:stretch>
      </xdr:blipFill>
      <xdr:spPr>
        <a:xfrm>
          <a:off x="1404620" y="32496125"/>
          <a:ext cx="219710" cy="217805"/>
        </a:xfrm>
        <a:prstGeom prst="rect">
          <a:avLst/>
        </a:prstGeom>
      </xdr:spPr>
    </xdr:pic>
    <xdr:clientData/>
  </xdr:twoCellAnchor>
  <xdr:twoCellAnchor>
    <xdr:from>
      <xdr:col>4</xdr:col>
      <xdr:colOff>47625</xdr:colOff>
      <xdr:row>28</xdr:row>
      <xdr:rowOff>38100</xdr:rowOff>
    </xdr:from>
    <xdr:to>
      <xdr:col>4</xdr:col>
      <xdr:colOff>1048385</xdr:colOff>
      <xdr:row>28</xdr:row>
      <xdr:rowOff>1697355</xdr:rowOff>
    </xdr:to>
    <xdr:pic>
      <xdr:nvPicPr>
        <xdr:cNvPr id="670" name="Изображение 669" descr="13330484"/>
        <xdr:cNvPicPr>
          <a:picLocks noChangeAspect="1"/>
        </xdr:cNvPicPr>
      </xdr:nvPicPr>
      <xdr:blipFill>
        <a:blip r:embed="rId473">
          <a:lum contrast="12000"/>
        </a:blip>
        <a:stretch>
          <a:fillRect/>
        </a:stretch>
      </xdr:blipFill>
      <xdr:spPr>
        <a:xfrm>
          <a:off x="1743075" y="32140525"/>
          <a:ext cx="1000760" cy="1659255"/>
        </a:xfrm>
        <a:prstGeom prst="rect">
          <a:avLst/>
        </a:prstGeom>
      </xdr:spPr>
    </xdr:pic>
    <xdr:clientData/>
  </xdr:twoCellAnchor>
  <xdr:twoCellAnchor>
    <xdr:from>
      <xdr:col>3</xdr:col>
      <xdr:colOff>99060</xdr:colOff>
      <xdr:row>205</xdr:row>
      <xdr:rowOff>393700</xdr:rowOff>
    </xdr:from>
    <xdr:to>
      <xdr:col>3</xdr:col>
      <xdr:colOff>318770</xdr:colOff>
      <xdr:row>205</xdr:row>
      <xdr:rowOff>611505</xdr:rowOff>
    </xdr:to>
    <xdr:pic>
      <xdr:nvPicPr>
        <xdr:cNvPr id="805" name="Изображение 804" descr="Фотик">
          <a:hlinkClick xmlns:r="http://schemas.openxmlformats.org/officeDocument/2006/relationships" r:id="rId474"/>
        </xdr:cNvPr>
        <xdr:cNvPicPr>
          <a:picLocks noChangeAspect="1"/>
        </xdr:cNvPicPr>
      </xdr:nvPicPr>
      <xdr:blipFill>
        <a:blip r:embed="rId53"/>
        <a:stretch>
          <a:fillRect/>
        </a:stretch>
      </xdr:blipFill>
      <xdr:spPr>
        <a:xfrm>
          <a:off x="1403985" y="344573225"/>
          <a:ext cx="219710" cy="217805"/>
        </a:xfrm>
        <a:prstGeom prst="rect">
          <a:avLst/>
        </a:prstGeom>
      </xdr:spPr>
    </xdr:pic>
    <xdr:clientData/>
  </xdr:twoCellAnchor>
  <xdr:twoCellAnchor>
    <xdr:from>
      <xdr:col>3</xdr:col>
      <xdr:colOff>107315</xdr:colOff>
      <xdr:row>205</xdr:row>
      <xdr:rowOff>1078230</xdr:rowOff>
    </xdr:from>
    <xdr:to>
      <xdr:col>3</xdr:col>
      <xdr:colOff>323215</xdr:colOff>
      <xdr:row>205</xdr:row>
      <xdr:rowOff>1297940</xdr:rowOff>
    </xdr:to>
    <xdr:pic>
      <xdr:nvPicPr>
        <xdr:cNvPr id="808" name="Изображение 807" descr="Часы на сайт 1">
          <a:hlinkClick xmlns:r="http://schemas.openxmlformats.org/officeDocument/2006/relationships" r:id="rId475"/>
        </xdr:cNvPr>
        <xdr:cNvPicPr>
          <a:picLocks noChangeAspect="1"/>
        </xdr:cNvPicPr>
      </xdr:nvPicPr>
      <xdr:blipFill>
        <a:blip r:embed="rId476"/>
        <a:stretch>
          <a:fillRect/>
        </a:stretch>
      </xdr:blipFill>
      <xdr:spPr>
        <a:xfrm>
          <a:off x="1412240" y="345257755"/>
          <a:ext cx="215900" cy="219710"/>
        </a:xfrm>
        <a:prstGeom prst="rect">
          <a:avLst/>
        </a:prstGeom>
      </xdr:spPr>
    </xdr:pic>
    <xdr:clientData/>
  </xdr:twoCellAnchor>
  <xdr:twoCellAnchor>
    <xdr:from>
      <xdr:col>3</xdr:col>
      <xdr:colOff>99060</xdr:colOff>
      <xdr:row>315</xdr:row>
      <xdr:rowOff>393700</xdr:rowOff>
    </xdr:from>
    <xdr:to>
      <xdr:col>3</xdr:col>
      <xdr:colOff>318770</xdr:colOff>
      <xdr:row>315</xdr:row>
      <xdr:rowOff>611505</xdr:rowOff>
    </xdr:to>
    <xdr:pic>
      <xdr:nvPicPr>
        <xdr:cNvPr id="828" name="Изображение 827" descr="Фотик">
          <a:hlinkClick xmlns:r="http://schemas.openxmlformats.org/officeDocument/2006/relationships" r:id="rId477"/>
        </xdr:cNvPr>
        <xdr:cNvPicPr>
          <a:picLocks noChangeAspect="1"/>
        </xdr:cNvPicPr>
      </xdr:nvPicPr>
      <xdr:blipFill>
        <a:blip r:embed="rId53"/>
        <a:stretch>
          <a:fillRect/>
        </a:stretch>
      </xdr:blipFill>
      <xdr:spPr>
        <a:xfrm>
          <a:off x="1403985" y="539468695"/>
          <a:ext cx="219710" cy="217805"/>
        </a:xfrm>
        <a:prstGeom prst="rect">
          <a:avLst/>
        </a:prstGeom>
      </xdr:spPr>
    </xdr:pic>
    <xdr:clientData/>
  </xdr:twoCellAnchor>
  <xdr:twoCellAnchor>
    <xdr:from>
      <xdr:col>3</xdr:col>
      <xdr:colOff>107315</xdr:colOff>
      <xdr:row>315</xdr:row>
      <xdr:rowOff>1078230</xdr:rowOff>
    </xdr:from>
    <xdr:to>
      <xdr:col>3</xdr:col>
      <xdr:colOff>323215</xdr:colOff>
      <xdr:row>315</xdr:row>
      <xdr:rowOff>1297940</xdr:rowOff>
    </xdr:to>
    <xdr:pic>
      <xdr:nvPicPr>
        <xdr:cNvPr id="834" name="Изображение 833" descr="Часы на сайт 1">
          <a:hlinkClick xmlns:r="http://schemas.openxmlformats.org/officeDocument/2006/relationships" r:id="rId478"/>
        </xdr:cNvPr>
        <xdr:cNvPicPr>
          <a:picLocks noChangeAspect="1"/>
        </xdr:cNvPicPr>
      </xdr:nvPicPr>
      <xdr:blipFill>
        <a:blip r:embed="rId476"/>
        <a:stretch>
          <a:fillRect/>
        </a:stretch>
      </xdr:blipFill>
      <xdr:spPr>
        <a:xfrm>
          <a:off x="1412240" y="540153225"/>
          <a:ext cx="215900" cy="219710"/>
        </a:xfrm>
        <a:prstGeom prst="rect">
          <a:avLst/>
        </a:prstGeom>
      </xdr:spPr>
    </xdr:pic>
    <xdr:clientData/>
  </xdr:twoCellAnchor>
  <xdr:twoCellAnchor>
    <xdr:from>
      <xdr:col>3</xdr:col>
      <xdr:colOff>99060</xdr:colOff>
      <xdr:row>192</xdr:row>
      <xdr:rowOff>167005</xdr:rowOff>
    </xdr:from>
    <xdr:to>
      <xdr:col>3</xdr:col>
      <xdr:colOff>318770</xdr:colOff>
      <xdr:row>192</xdr:row>
      <xdr:rowOff>384810</xdr:rowOff>
    </xdr:to>
    <xdr:pic>
      <xdr:nvPicPr>
        <xdr:cNvPr id="856" name="Изображение 6" descr="Имиджевые фотографии" title="Имидж">
          <a:hlinkClick xmlns:r="http://schemas.openxmlformats.org/officeDocument/2006/relationships" r:id="rId479"/>
        </xdr:cNvPr>
        <xdr:cNvPicPr/>
      </xdr:nvPicPr>
      <xdr:blipFill>
        <a:blip r:embed="rId60"/>
        <a:stretch>
          <a:fillRect/>
        </a:stretch>
      </xdr:blipFill>
      <xdr:spPr>
        <a:xfrm>
          <a:off x="1403985" y="321892930"/>
          <a:ext cx="219710" cy="217805"/>
        </a:xfrm>
        <a:prstGeom prst="rect">
          <a:avLst/>
        </a:prstGeom>
        <a:noFill/>
        <a:ln w="9525">
          <a:noFill/>
        </a:ln>
      </xdr:spPr>
    </xdr:pic>
    <xdr:clientData/>
  </xdr:twoCellAnchor>
  <xdr:twoCellAnchor>
    <xdr:from>
      <xdr:col>3</xdr:col>
      <xdr:colOff>99060</xdr:colOff>
      <xdr:row>192</xdr:row>
      <xdr:rowOff>393700</xdr:rowOff>
    </xdr:from>
    <xdr:to>
      <xdr:col>3</xdr:col>
      <xdr:colOff>318770</xdr:colOff>
      <xdr:row>192</xdr:row>
      <xdr:rowOff>611505</xdr:rowOff>
    </xdr:to>
    <xdr:pic>
      <xdr:nvPicPr>
        <xdr:cNvPr id="882" name="Изображение 881" descr="Фотик">
          <a:hlinkClick xmlns:r="http://schemas.openxmlformats.org/officeDocument/2006/relationships" r:id="rId480"/>
        </xdr:cNvPr>
        <xdr:cNvPicPr>
          <a:picLocks noChangeAspect="1"/>
        </xdr:cNvPicPr>
      </xdr:nvPicPr>
      <xdr:blipFill>
        <a:blip r:embed="rId53"/>
        <a:stretch>
          <a:fillRect/>
        </a:stretch>
      </xdr:blipFill>
      <xdr:spPr>
        <a:xfrm>
          <a:off x="1403985" y="322119625"/>
          <a:ext cx="219710" cy="217805"/>
        </a:xfrm>
        <a:prstGeom prst="rect">
          <a:avLst/>
        </a:prstGeom>
      </xdr:spPr>
    </xdr:pic>
    <xdr:clientData/>
  </xdr:twoCellAnchor>
  <xdr:twoCellAnchor>
    <xdr:from>
      <xdr:col>3</xdr:col>
      <xdr:colOff>107315</xdr:colOff>
      <xdr:row>192</xdr:row>
      <xdr:rowOff>1078230</xdr:rowOff>
    </xdr:from>
    <xdr:to>
      <xdr:col>3</xdr:col>
      <xdr:colOff>323215</xdr:colOff>
      <xdr:row>192</xdr:row>
      <xdr:rowOff>1297940</xdr:rowOff>
    </xdr:to>
    <xdr:pic>
      <xdr:nvPicPr>
        <xdr:cNvPr id="903" name="Изображение 902" descr="Часы на сайт 1">
          <a:hlinkClick xmlns:r="http://schemas.openxmlformats.org/officeDocument/2006/relationships" r:id="rId481"/>
        </xdr:cNvPr>
        <xdr:cNvPicPr>
          <a:picLocks noChangeAspect="1"/>
        </xdr:cNvPicPr>
      </xdr:nvPicPr>
      <xdr:blipFill>
        <a:blip r:embed="rId476"/>
        <a:stretch>
          <a:fillRect/>
        </a:stretch>
      </xdr:blipFill>
      <xdr:spPr>
        <a:xfrm>
          <a:off x="1412240" y="322804155"/>
          <a:ext cx="215900" cy="219710"/>
        </a:xfrm>
        <a:prstGeom prst="rect">
          <a:avLst/>
        </a:prstGeom>
      </xdr:spPr>
    </xdr:pic>
    <xdr:clientData/>
  </xdr:twoCellAnchor>
  <xdr:twoCellAnchor>
    <xdr:from>
      <xdr:col>3</xdr:col>
      <xdr:colOff>99060</xdr:colOff>
      <xdr:row>212</xdr:row>
      <xdr:rowOff>393700</xdr:rowOff>
    </xdr:from>
    <xdr:to>
      <xdr:col>3</xdr:col>
      <xdr:colOff>318770</xdr:colOff>
      <xdr:row>212</xdr:row>
      <xdr:rowOff>611505</xdr:rowOff>
    </xdr:to>
    <xdr:pic>
      <xdr:nvPicPr>
        <xdr:cNvPr id="930" name="Изображение 929" descr="Фотик">
          <a:hlinkClick xmlns:r="http://schemas.openxmlformats.org/officeDocument/2006/relationships" r:id="rId482"/>
        </xdr:cNvPr>
        <xdr:cNvPicPr>
          <a:picLocks noChangeAspect="1"/>
        </xdr:cNvPicPr>
      </xdr:nvPicPr>
      <xdr:blipFill>
        <a:blip r:embed="rId53"/>
        <a:stretch>
          <a:fillRect/>
        </a:stretch>
      </xdr:blipFill>
      <xdr:spPr>
        <a:xfrm>
          <a:off x="1403985" y="356663625"/>
          <a:ext cx="219710" cy="217805"/>
        </a:xfrm>
        <a:prstGeom prst="rect">
          <a:avLst/>
        </a:prstGeom>
      </xdr:spPr>
    </xdr:pic>
    <xdr:clientData/>
  </xdr:twoCellAnchor>
  <xdr:twoCellAnchor>
    <xdr:from>
      <xdr:col>3</xdr:col>
      <xdr:colOff>107315</xdr:colOff>
      <xdr:row>212</xdr:row>
      <xdr:rowOff>1078230</xdr:rowOff>
    </xdr:from>
    <xdr:to>
      <xdr:col>3</xdr:col>
      <xdr:colOff>323215</xdr:colOff>
      <xdr:row>212</xdr:row>
      <xdr:rowOff>1297940</xdr:rowOff>
    </xdr:to>
    <xdr:pic>
      <xdr:nvPicPr>
        <xdr:cNvPr id="960" name="Изображение 959" descr="Часы на сайт 1">
          <a:hlinkClick xmlns:r="http://schemas.openxmlformats.org/officeDocument/2006/relationships" r:id="rId483"/>
        </xdr:cNvPr>
        <xdr:cNvPicPr>
          <a:picLocks noChangeAspect="1"/>
        </xdr:cNvPicPr>
      </xdr:nvPicPr>
      <xdr:blipFill>
        <a:blip r:embed="rId476"/>
        <a:stretch>
          <a:fillRect/>
        </a:stretch>
      </xdr:blipFill>
      <xdr:spPr>
        <a:xfrm>
          <a:off x="1412240" y="357348155"/>
          <a:ext cx="215900" cy="219710"/>
        </a:xfrm>
        <a:prstGeom prst="rect">
          <a:avLst/>
        </a:prstGeom>
      </xdr:spPr>
    </xdr:pic>
    <xdr:clientData/>
  </xdr:twoCellAnchor>
  <xdr:twoCellAnchor>
    <xdr:from>
      <xdr:col>3</xdr:col>
      <xdr:colOff>99060</xdr:colOff>
      <xdr:row>518</xdr:row>
      <xdr:rowOff>393700</xdr:rowOff>
    </xdr:from>
    <xdr:to>
      <xdr:col>3</xdr:col>
      <xdr:colOff>318770</xdr:colOff>
      <xdr:row>518</xdr:row>
      <xdr:rowOff>611505</xdr:rowOff>
    </xdr:to>
    <xdr:pic>
      <xdr:nvPicPr>
        <xdr:cNvPr id="1005" name="Изображение 1004" descr="Фотик">
          <a:hlinkClick xmlns:r="http://schemas.openxmlformats.org/officeDocument/2006/relationships" r:id="rId484"/>
        </xdr:cNvPr>
        <xdr:cNvPicPr>
          <a:picLocks noChangeAspect="1"/>
        </xdr:cNvPicPr>
      </xdr:nvPicPr>
      <xdr:blipFill>
        <a:blip r:embed="rId53"/>
        <a:stretch>
          <a:fillRect/>
        </a:stretch>
      </xdr:blipFill>
      <xdr:spPr>
        <a:xfrm>
          <a:off x="1403985" y="887956695"/>
          <a:ext cx="219710" cy="217805"/>
        </a:xfrm>
        <a:prstGeom prst="rect">
          <a:avLst/>
        </a:prstGeom>
      </xdr:spPr>
    </xdr:pic>
    <xdr:clientData/>
  </xdr:twoCellAnchor>
  <xdr:twoCellAnchor>
    <xdr:from>
      <xdr:col>3</xdr:col>
      <xdr:colOff>107315</xdr:colOff>
      <xdr:row>518</xdr:row>
      <xdr:rowOff>1078230</xdr:rowOff>
    </xdr:from>
    <xdr:to>
      <xdr:col>3</xdr:col>
      <xdr:colOff>323215</xdr:colOff>
      <xdr:row>518</xdr:row>
      <xdr:rowOff>1297940</xdr:rowOff>
    </xdr:to>
    <xdr:pic>
      <xdr:nvPicPr>
        <xdr:cNvPr id="1006" name="Изображение 1005" descr="Часы на сайт 1">
          <a:hlinkClick xmlns:r="http://schemas.openxmlformats.org/officeDocument/2006/relationships" r:id="rId485"/>
        </xdr:cNvPr>
        <xdr:cNvPicPr>
          <a:picLocks noChangeAspect="1"/>
        </xdr:cNvPicPr>
      </xdr:nvPicPr>
      <xdr:blipFill>
        <a:blip r:embed="rId476"/>
        <a:stretch>
          <a:fillRect/>
        </a:stretch>
      </xdr:blipFill>
      <xdr:spPr>
        <a:xfrm>
          <a:off x="1412240" y="888641225"/>
          <a:ext cx="215900" cy="219710"/>
        </a:xfrm>
        <a:prstGeom prst="rect">
          <a:avLst/>
        </a:prstGeom>
      </xdr:spPr>
    </xdr:pic>
    <xdr:clientData/>
  </xdr:twoCellAnchor>
  <xdr:twoCellAnchor>
    <xdr:from>
      <xdr:col>3</xdr:col>
      <xdr:colOff>99060</xdr:colOff>
      <xdr:row>450</xdr:row>
      <xdr:rowOff>393700</xdr:rowOff>
    </xdr:from>
    <xdr:to>
      <xdr:col>3</xdr:col>
      <xdr:colOff>318770</xdr:colOff>
      <xdr:row>450</xdr:row>
      <xdr:rowOff>611505</xdr:rowOff>
    </xdr:to>
    <xdr:pic>
      <xdr:nvPicPr>
        <xdr:cNvPr id="1035" name="Изображение 1034" descr="Фотик">
          <a:hlinkClick xmlns:r="http://schemas.openxmlformats.org/officeDocument/2006/relationships" r:id="rId486"/>
        </xdr:cNvPr>
        <xdr:cNvPicPr>
          <a:picLocks noChangeAspect="1"/>
        </xdr:cNvPicPr>
      </xdr:nvPicPr>
      <xdr:blipFill>
        <a:blip r:embed="rId53"/>
        <a:stretch>
          <a:fillRect/>
        </a:stretch>
      </xdr:blipFill>
      <xdr:spPr>
        <a:xfrm>
          <a:off x="1403985" y="771103995"/>
          <a:ext cx="219710" cy="217805"/>
        </a:xfrm>
        <a:prstGeom prst="rect">
          <a:avLst/>
        </a:prstGeom>
      </xdr:spPr>
    </xdr:pic>
    <xdr:clientData/>
  </xdr:twoCellAnchor>
  <xdr:twoCellAnchor>
    <xdr:from>
      <xdr:col>3</xdr:col>
      <xdr:colOff>97790</xdr:colOff>
      <xdr:row>450</xdr:row>
      <xdr:rowOff>1354455</xdr:rowOff>
    </xdr:from>
    <xdr:to>
      <xdr:col>3</xdr:col>
      <xdr:colOff>313690</xdr:colOff>
      <xdr:row>450</xdr:row>
      <xdr:rowOff>1574165</xdr:rowOff>
    </xdr:to>
    <xdr:pic>
      <xdr:nvPicPr>
        <xdr:cNvPr id="1036" name="Изображение 1035" descr="Часы на сайт 1">
          <a:hlinkClick xmlns:r="http://schemas.openxmlformats.org/officeDocument/2006/relationships" r:id="rId487"/>
        </xdr:cNvPr>
        <xdr:cNvPicPr>
          <a:picLocks noChangeAspect="1"/>
        </xdr:cNvPicPr>
      </xdr:nvPicPr>
      <xdr:blipFill>
        <a:blip r:embed="rId476"/>
        <a:stretch>
          <a:fillRect/>
        </a:stretch>
      </xdr:blipFill>
      <xdr:spPr>
        <a:xfrm>
          <a:off x="1402715" y="772064750"/>
          <a:ext cx="215900" cy="219710"/>
        </a:xfrm>
        <a:prstGeom prst="rect">
          <a:avLst/>
        </a:prstGeom>
      </xdr:spPr>
    </xdr:pic>
    <xdr:clientData/>
  </xdr:twoCellAnchor>
  <xdr:twoCellAnchor>
    <xdr:from>
      <xdr:col>3</xdr:col>
      <xdr:colOff>99060</xdr:colOff>
      <xdr:row>367</xdr:row>
      <xdr:rowOff>393700</xdr:rowOff>
    </xdr:from>
    <xdr:to>
      <xdr:col>3</xdr:col>
      <xdr:colOff>318770</xdr:colOff>
      <xdr:row>367</xdr:row>
      <xdr:rowOff>611505</xdr:rowOff>
    </xdr:to>
    <xdr:pic>
      <xdr:nvPicPr>
        <xdr:cNvPr id="1051" name="Изображение 1050" descr="Фотик">
          <a:hlinkClick xmlns:r="http://schemas.openxmlformats.org/officeDocument/2006/relationships" r:id="rId488"/>
        </xdr:cNvPr>
        <xdr:cNvPicPr>
          <a:picLocks noChangeAspect="1"/>
        </xdr:cNvPicPr>
      </xdr:nvPicPr>
      <xdr:blipFill>
        <a:blip r:embed="rId53"/>
        <a:stretch>
          <a:fillRect/>
        </a:stretch>
      </xdr:blipFill>
      <xdr:spPr>
        <a:xfrm>
          <a:off x="1403985" y="625739795"/>
          <a:ext cx="219710" cy="217805"/>
        </a:xfrm>
        <a:prstGeom prst="rect">
          <a:avLst/>
        </a:prstGeom>
      </xdr:spPr>
    </xdr:pic>
    <xdr:clientData/>
  </xdr:twoCellAnchor>
  <xdr:twoCellAnchor>
    <xdr:from>
      <xdr:col>3</xdr:col>
      <xdr:colOff>116840</xdr:colOff>
      <xdr:row>367</xdr:row>
      <xdr:rowOff>1659255</xdr:rowOff>
    </xdr:from>
    <xdr:to>
      <xdr:col>3</xdr:col>
      <xdr:colOff>332740</xdr:colOff>
      <xdr:row>367</xdr:row>
      <xdr:rowOff>1878965</xdr:rowOff>
    </xdr:to>
    <xdr:pic>
      <xdr:nvPicPr>
        <xdr:cNvPr id="1052" name="Изображение 1051" descr="Часы на сайт 1">
          <a:hlinkClick xmlns:r="http://schemas.openxmlformats.org/officeDocument/2006/relationships" r:id="rId489"/>
        </xdr:cNvPr>
        <xdr:cNvPicPr>
          <a:picLocks noChangeAspect="1"/>
        </xdr:cNvPicPr>
      </xdr:nvPicPr>
      <xdr:blipFill>
        <a:blip r:embed="rId476"/>
        <a:stretch>
          <a:fillRect/>
        </a:stretch>
      </xdr:blipFill>
      <xdr:spPr>
        <a:xfrm>
          <a:off x="1421765" y="627005350"/>
          <a:ext cx="215900" cy="219710"/>
        </a:xfrm>
        <a:prstGeom prst="rect">
          <a:avLst/>
        </a:prstGeom>
      </xdr:spPr>
    </xdr:pic>
    <xdr:clientData/>
  </xdr:twoCellAnchor>
  <xdr:twoCellAnchor>
    <xdr:from>
      <xdr:col>3</xdr:col>
      <xdr:colOff>99060</xdr:colOff>
      <xdr:row>409</xdr:row>
      <xdr:rowOff>393700</xdr:rowOff>
    </xdr:from>
    <xdr:to>
      <xdr:col>3</xdr:col>
      <xdr:colOff>318770</xdr:colOff>
      <xdr:row>409</xdr:row>
      <xdr:rowOff>611505</xdr:rowOff>
    </xdr:to>
    <xdr:pic>
      <xdr:nvPicPr>
        <xdr:cNvPr id="1141" name="Изображение 1140" descr="Фотик">
          <a:hlinkClick xmlns:r="http://schemas.openxmlformats.org/officeDocument/2006/relationships" r:id="rId490"/>
        </xdr:cNvPr>
        <xdr:cNvPicPr>
          <a:picLocks noChangeAspect="1"/>
        </xdr:cNvPicPr>
      </xdr:nvPicPr>
      <xdr:blipFill>
        <a:blip r:embed="rId53"/>
        <a:stretch>
          <a:fillRect/>
        </a:stretch>
      </xdr:blipFill>
      <xdr:spPr>
        <a:xfrm>
          <a:off x="1403985" y="694789695"/>
          <a:ext cx="219710" cy="217805"/>
        </a:xfrm>
        <a:prstGeom prst="rect">
          <a:avLst/>
        </a:prstGeom>
      </xdr:spPr>
    </xdr:pic>
    <xdr:clientData/>
  </xdr:twoCellAnchor>
  <xdr:twoCellAnchor>
    <xdr:from>
      <xdr:col>3</xdr:col>
      <xdr:colOff>107315</xdr:colOff>
      <xdr:row>409</xdr:row>
      <xdr:rowOff>1543050</xdr:rowOff>
    </xdr:from>
    <xdr:to>
      <xdr:col>3</xdr:col>
      <xdr:colOff>323215</xdr:colOff>
      <xdr:row>409</xdr:row>
      <xdr:rowOff>1762760</xdr:rowOff>
    </xdr:to>
    <xdr:pic>
      <xdr:nvPicPr>
        <xdr:cNvPr id="1146" name="Изображение 1145" descr="Часы на сайт 1">
          <a:hlinkClick xmlns:r="http://schemas.openxmlformats.org/officeDocument/2006/relationships" r:id="rId491"/>
        </xdr:cNvPr>
        <xdr:cNvPicPr>
          <a:picLocks noChangeAspect="1"/>
        </xdr:cNvPicPr>
      </xdr:nvPicPr>
      <xdr:blipFill>
        <a:blip r:embed="rId476"/>
        <a:stretch>
          <a:fillRect/>
        </a:stretch>
      </xdr:blipFill>
      <xdr:spPr>
        <a:xfrm>
          <a:off x="1412240" y="695939045"/>
          <a:ext cx="215900" cy="219710"/>
        </a:xfrm>
        <a:prstGeom prst="rect">
          <a:avLst/>
        </a:prstGeom>
      </xdr:spPr>
    </xdr:pic>
    <xdr:clientData/>
  </xdr:twoCellAnchor>
  <xdr:twoCellAnchor>
    <xdr:from>
      <xdr:col>3</xdr:col>
      <xdr:colOff>99060</xdr:colOff>
      <xdr:row>94</xdr:row>
      <xdr:rowOff>393700</xdr:rowOff>
    </xdr:from>
    <xdr:to>
      <xdr:col>3</xdr:col>
      <xdr:colOff>318770</xdr:colOff>
      <xdr:row>94</xdr:row>
      <xdr:rowOff>611505</xdr:rowOff>
    </xdr:to>
    <xdr:pic>
      <xdr:nvPicPr>
        <xdr:cNvPr id="1159" name="Изображение 1158" descr="Фотик">
          <a:hlinkClick xmlns:r="http://schemas.openxmlformats.org/officeDocument/2006/relationships" r:id="rId492"/>
        </xdr:cNvPr>
        <xdr:cNvPicPr>
          <a:picLocks noChangeAspect="1"/>
        </xdr:cNvPicPr>
      </xdr:nvPicPr>
      <xdr:blipFill>
        <a:blip r:embed="rId53"/>
        <a:stretch>
          <a:fillRect/>
        </a:stretch>
      </xdr:blipFill>
      <xdr:spPr>
        <a:xfrm>
          <a:off x="1403985" y="148066125"/>
          <a:ext cx="219710" cy="217805"/>
        </a:xfrm>
        <a:prstGeom prst="rect">
          <a:avLst/>
        </a:prstGeom>
      </xdr:spPr>
    </xdr:pic>
    <xdr:clientData/>
  </xdr:twoCellAnchor>
  <xdr:twoCellAnchor>
    <xdr:from>
      <xdr:col>3</xdr:col>
      <xdr:colOff>107315</xdr:colOff>
      <xdr:row>94</xdr:row>
      <xdr:rowOff>1078230</xdr:rowOff>
    </xdr:from>
    <xdr:to>
      <xdr:col>3</xdr:col>
      <xdr:colOff>323215</xdr:colOff>
      <xdr:row>94</xdr:row>
      <xdr:rowOff>1297940</xdr:rowOff>
    </xdr:to>
    <xdr:pic>
      <xdr:nvPicPr>
        <xdr:cNvPr id="1161" name="Изображение 1160" descr="Часы на сайт 1">
          <a:hlinkClick xmlns:r="http://schemas.openxmlformats.org/officeDocument/2006/relationships" r:id="rId493"/>
        </xdr:cNvPr>
        <xdr:cNvPicPr>
          <a:picLocks noChangeAspect="1"/>
        </xdr:cNvPicPr>
      </xdr:nvPicPr>
      <xdr:blipFill>
        <a:blip r:embed="rId476"/>
        <a:stretch>
          <a:fillRect/>
        </a:stretch>
      </xdr:blipFill>
      <xdr:spPr>
        <a:xfrm>
          <a:off x="1412240" y="148750655"/>
          <a:ext cx="215900" cy="219710"/>
        </a:xfrm>
        <a:prstGeom prst="rect">
          <a:avLst/>
        </a:prstGeom>
      </xdr:spPr>
    </xdr:pic>
    <xdr:clientData/>
  </xdr:twoCellAnchor>
  <xdr:twoCellAnchor>
    <xdr:from>
      <xdr:col>3</xdr:col>
      <xdr:colOff>99060</xdr:colOff>
      <xdr:row>188</xdr:row>
      <xdr:rowOff>167005</xdr:rowOff>
    </xdr:from>
    <xdr:to>
      <xdr:col>3</xdr:col>
      <xdr:colOff>318770</xdr:colOff>
      <xdr:row>188</xdr:row>
      <xdr:rowOff>384810</xdr:rowOff>
    </xdr:to>
    <xdr:pic>
      <xdr:nvPicPr>
        <xdr:cNvPr id="1166" name="Изображение 6" descr="Имиджевые фотографии" title="Имидж">
          <a:hlinkClick xmlns:r="http://schemas.openxmlformats.org/officeDocument/2006/relationships" r:id="rId494"/>
        </xdr:cNvPr>
        <xdr:cNvPicPr/>
      </xdr:nvPicPr>
      <xdr:blipFill>
        <a:blip r:embed="rId60"/>
        <a:stretch>
          <a:fillRect/>
        </a:stretch>
      </xdr:blipFill>
      <xdr:spPr>
        <a:xfrm>
          <a:off x="1403985" y="314984130"/>
          <a:ext cx="219710" cy="217805"/>
        </a:xfrm>
        <a:prstGeom prst="rect">
          <a:avLst/>
        </a:prstGeom>
        <a:noFill/>
        <a:ln w="9525">
          <a:noFill/>
        </a:ln>
      </xdr:spPr>
    </xdr:pic>
    <xdr:clientData/>
  </xdr:twoCellAnchor>
  <xdr:twoCellAnchor>
    <xdr:from>
      <xdr:col>3</xdr:col>
      <xdr:colOff>99060</xdr:colOff>
      <xdr:row>188</xdr:row>
      <xdr:rowOff>393700</xdr:rowOff>
    </xdr:from>
    <xdr:to>
      <xdr:col>3</xdr:col>
      <xdr:colOff>318770</xdr:colOff>
      <xdr:row>188</xdr:row>
      <xdr:rowOff>611505</xdr:rowOff>
    </xdr:to>
    <xdr:pic>
      <xdr:nvPicPr>
        <xdr:cNvPr id="1170" name="Изображение 1169" descr="Фотик">
          <a:hlinkClick xmlns:r="http://schemas.openxmlformats.org/officeDocument/2006/relationships" r:id="rId495"/>
        </xdr:cNvPr>
        <xdr:cNvPicPr>
          <a:picLocks noChangeAspect="1"/>
        </xdr:cNvPicPr>
      </xdr:nvPicPr>
      <xdr:blipFill>
        <a:blip r:embed="rId53"/>
        <a:stretch>
          <a:fillRect/>
        </a:stretch>
      </xdr:blipFill>
      <xdr:spPr>
        <a:xfrm>
          <a:off x="1403985" y="315210825"/>
          <a:ext cx="219710" cy="217805"/>
        </a:xfrm>
        <a:prstGeom prst="rect">
          <a:avLst/>
        </a:prstGeom>
      </xdr:spPr>
    </xdr:pic>
    <xdr:clientData/>
  </xdr:twoCellAnchor>
  <xdr:twoCellAnchor>
    <xdr:from>
      <xdr:col>3</xdr:col>
      <xdr:colOff>107315</xdr:colOff>
      <xdr:row>188</xdr:row>
      <xdr:rowOff>1078230</xdr:rowOff>
    </xdr:from>
    <xdr:to>
      <xdr:col>3</xdr:col>
      <xdr:colOff>323215</xdr:colOff>
      <xdr:row>188</xdr:row>
      <xdr:rowOff>1297940</xdr:rowOff>
    </xdr:to>
    <xdr:pic>
      <xdr:nvPicPr>
        <xdr:cNvPr id="1184" name="Изображение 1183" descr="Часы на сайт 1">
          <a:hlinkClick xmlns:r="http://schemas.openxmlformats.org/officeDocument/2006/relationships" r:id="rId496"/>
        </xdr:cNvPr>
        <xdr:cNvPicPr>
          <a:picLocks noChangeAspect="1"/>
        </xdr:cNvPicPr>
      </xdr:nvPicPr>
      <xdr:blipFill>
        <a:blip r:embed="rId476"/>
        <a:stretch>
          <a:fillRect/>
        </a:stretch>
      </xdr:blipFill>
      <xdr:spPr>
        <a:xfrm>
          <a:off x="1412240" y="315895355"/>
          <a:ext cx="215900" cy="219710"/>
        </a:xfrm>
        <a:prstGeom prst="rect">
          <a:avLst/>
        </a:prstGeom>
      </xdr:spPr>
    </xdr:pic>
    <xdr:clientData/>
  </xdr:twoCellAnchor>
  <xdr:twoCellAnchor>
    <xdr:from>
      <xdr:col>3</xdr:col>
      <xdr:colOff>99060</xdr:colOff>
      <xdr:row>295</xdr:row>
      <xdr:rowOff>393700</xdr:rowOff>
    </xdr:from>
    <xdr:to>
      <xdr:col>3</xdr:col>
      <xdr:colOff>318770</xdr:colOff>
      <xdr:row>295</xdr:row>
      <xdr:rowOff>611505</xdr:rowOff>
    </xdr:to>
    <xdr:pic>
      <xdr:nvPicPr>
        <xdr:cNvPr id="1215" name="Изображение 1214" descr="Фотик">
          <a:hlinkClick xmlns:r="http://schemas.openxmlformats.org/officeDocument/2006/relationships" r:id="rId497"/>
        </xdr:cNvPr>
        <xdr:cNvPicPr>
          <a:picLocks noChangeAspect="1"/>
        </xdr:cNvPicPr>
      </xdr:nvPicPr>
      <xdr:blipFill>
        <a:blip r:embed="rId53"/>
        <a:stretch>
          <a:fillRect/>
        </a:stretch>
      </xdr:blipFill>
      <xdr:spPr>
        <a:xfrm>
          <a:off x="1403985" y="501355995"/>
          <a:ext cx="219710" cy="217805"/>
        </a:xfrm>
        <a:prstGeom prst="rect">
          <a:avLst/>
        </a:prstGeom>
      </xdr:spPr>
    </xdr:pic>
    <xdr:clientData/>
  </xdr:twoCellAnchor>
  <xdr:twoCellAnchor>
    <xdr:from>
      <xdr:col>3</xdr:col>
      <xdr:colOff>107315</xdr:colOff>
      <xdr:row>295</xdr:row>
      <xdr:rowOff>1078230</xdr:rowOff>
    </xdr:from>
    <xdr:to>
      <xdr:col>3</xdr:col>
      <xdr:colOff>323215</xdr:colOff>
      <xdr:row>295</xdr:row>
      <xdr:rowOff>1297940</xdr:rowOff>
    </xdr:to>
    <xdr:pic>
      <xdr:nvPicPr>
        <xdr:cNvPr id="1217" name="Изображение 1216" descr="Часы на сайт 1">
          <a:hlinkClick xmlns:r="http://schemas.openxmlformats.org/officeDocument/2006/relationships" r:id="rId498"/>
        </xdr:cNvPr>
        <xdr:cNvPicPr>
          <a:picLocks noChangeAspect="1"/>
        </xdr:cNvPicPr>
      </xdr:nvPicPr>
      <xdr:blipFill>
        <a:blip r:embed="rId476"/>
        <a:stretch>
          <a:fillRect/>
        </a:stretch>
      </xdr:blipFill>
      <xdr:spPr>
        <a:xfrm>
          <a:off x="1412240" y="502040525"/>
          <a:ext cx="215900" cy="219710"/>
        </a:xfrm>
        <a:prstGeom prst="rect">
          <a:avLst/>
        </a:prstGeom>
      </xdr:spPr>
    </xdr:pic>
    <xdr:clientData/>
  </xdr:twoCellAnchor>
  <xdr:twoCellAnchor>
    <xdr:from>
      <xdr:col>3</xdr:col>
      <xdr:colOff>99060</xdr:colOff>
      <xdr:row>477</xdr:row>
      <xdr:rowOff>393700</xdr:rowOff>
    </xdr:from>
    <xdr:to>
      <xdr:col>3</xdr:col>
      <xdr:colOff>318770</xdr:colOff>
      <xdr:row>477</xdr:row>
      <xdr:rowOff>611505</xdr:rowOff>
    </xdr:to>
    <xdr:pic>
      <xdr:nvPicPr>
        <xdr:cNvPr id="1223" name="Изображение 1222" descr="Фотик">
          <a:hlinkClick xmlns:r="http://schemas.openxmlformats.org/officeDocument/2006/relationships" r:id="rId499"/>
        </xdr:cNvPr>
        <xdr:cNvPicPr>
          <a:picLocks noChangeAspect="1"/>
        </xdr:cNvPicPr>
      </xdr:nvPicPr>
      <xdr:blipFill>
        <a:blip r:embed="rId53"/>
        <a:stretch>
          <a:fillRect/>
        </a:stretch>
      </xdr:blipFill>
      <xdr:spPr>
        <a:xfrm>
          <a:off x="1403985" y="819859295"/>
          <a:ext cx="219710" cy="217805"/>
        </a:xfrm>
        <a:prstGeom prst="rect">
          <a:avLst/>
        </a:prstGeom>
      </xdr:spPr>
    </xdr:pic>
    <xdr:clientData/>
  </xdr:twoCellAnchor>
  <xdr:twoCellAnchor>
    <xdr:from>
      <xdr:col>3</xdr:col>
      <xdr:colOff>107315</xdr:colOff>
      <xdr:row>477</xdr:row>
      <xdr:rowOff>1078230</xdr:rowOff>
    </xdr:from>
    <xdr:to>
      <xdr:col>3</xdr:col>
      <xdr:colOff>323215</xdr:colOff>
      <xdr:row>477</xdr:row>
      <xdr:rowOff>1297940</xdr:rowOff>
    </xdr:to>
    <xdr:pic>
      <xdr:nvPicPr>
        <xdr:cNvPr id="1225" name="Изображение 1224" descr="Часы на сайт 1">
          <a:hlinkClick xmlns:r="http://schemas.openxmlformats.org/officeDocument/2006/relationships" r:id="rId500"/>
        </xdr:cNvPr>
        <xdr:cNvPicPr>
          <a:picLocks noChangeAspect="1"/>
        </xdr:cNvPicPr>
      </xdr:nvPicPr>
      <xdr:blipFill>
        <a:blip r:embed="rId476"/>
        <a:stretch>
          <a:fillRect/>
        </a:stretch>
      </xdr:blipFill>
      <xdr:spPr>
        <a:xfrm>
          <a:off x="1412240" y="820543825"/>
          <a:ext cx="215900" cy="219710"/>
        </a:xfrm>
        <a:prstGeom prst="rect">
          <a:avLst/>
        </a:prstGeom>
      </xdr:spPr>
    </xdr:pic>
    <xdr:clientData/>
  </xdr:twoCellAnchor>
  <xdr:twoCellAnchor>
    <xdr:from>
      <xdr:col>3</xdr:col>
      <xdr:colOff>99060</xdr:colOff>
      <xdr:row>487</xdr:row>
      <xdr:rowOff>167005</xdr:rowOff>
    </xdr:from>
    <xdr:to>
      <xdr:col>3</xdr:col>
      <xdr:colOff>318770</xdr:colOff>
      <xdr:row>487</xdr:row>
      <xdr:rowOff>384810</xdr:rowOff>
    </xdr:to>
    <xdr:pic>
      <xdr:nvPicPr>
        <xdr:cNvPr id="1227" name="Изображение 6" descr="Имиджевые фотографии" title="Имидж">
          <a:hlinkClick xmlns:r="http://schemas.openxmlformats.org/officeDocument/2006/relationships" r:id="rId501"/>
        </xdr:cNvPr>
        <xdr:cNvPicPr/>
      </xdr:nvPicPr>
      <xdr:blipFill>
        <a:blip r:embed="rId60"/>
        <a:stretch>
          <a:fillRect/>
        </a:stretch>
      </xdr:blipFill>
      <xdr:spPr>
        <a:xfrm>
          <a:off x="1403985" y="838911200"/>
          <a:ext cx="219710" cy="217805"/>
        </a:xfrm>
        <a:prstGeom prst="rect">
          <a:avLst/>
        </a:prstGeom>
        <a:noFill/>
        <a:ln w="9525">
          <a:noFill/>
        </a:ln>
      </xdr:spPr>
    </xdr:pic>
    <xdr:clientData/>
  </xdr:twoCellAnchor>
  <xdr:twoCellAnchor>
    <xdr:from>
      <xdr:col>3</xdr:col>
      <xdr:colOff>99060</xdr:colOff>
      <xdr:row>487</xdr:row>
      <xdr:rowOff>393700</xdr:rowOff>
    </xdr:from>
    <xdr:to>
      <xdr:col>3</xdr:col>
      <xdr:colOff>318770</xdr:colOff>
      <xdr:row>487</xdr:row>
      <xdr:rowOff>611505</xdr:rowOff>
    </xdr:to>
    <xdr:pic>
      <xdr:nvPicPr>
        <xdr:cNvPr id="1235" name="Изображение 1234" descr="Фотик">
          <a:hlinkClick xmlns:r="http://schemas.openxmlformats.org/officeDocument/2006/relationships" r:id="rId502"/>
        </xdr:cNvPr>
        <xdr:cNvPicPr>
          <a:picLocks noChangeAspect="1"/>
        </xdr:cNvPicPr>
      </xdr:nvPicPr>
      <xdr:blipFill>
        <a:blip r:embed="rId53"/>
        <a:stretch>
          <a:fillRect/>
        </a:stretch>
      </xdr:blipFill>
      <xdr:spPr>
        <a:xfrm>
          <a:off x="1403985" y="839137895"/>
          <a:ext cx="219710" cy="217805"/>
        </a:xfrm>
        <a:prstGeom prst="rect">
          <a:avLst/>
        </a:prstGeom>
      </xdr:spPr>
    </xdr:pic>
    <xdr:clientData/>
  </xdr:twoCellAnchor>
  <xdr:twoCellAnchor>
    <xdr:from>
      <xdr:col>3</xdr:col>
      <xdr:colOff>107315</xdr:colOff>
      <xdr:row>487</xdr:row>
      <xdr:rowOff>1078230</xdr:rowOff>
    </xdr:from>
    <xdr:to>
      <xdr:col>3</xdr:col>
      <xdr:colOff>323215</xdr:colOff>
      <xdr:row>487</xdr:row>
      <xdr:rowOff>1297940</xdr:rowOff>
    </xdr:to>
    <xdr:pic>
      <xdr:nvPicPr>
        <xdr:cNvPr id="1246" name="Изображение 1245" descr="Часы на сайт 1">
          <a:hlinkClick xmlns:r="http://schemas.openxmlformats.org/officeDocument/2006/relationships" r:id="rId503"/>
        </xdr:cNvPr>
        <xdr:cNvPicPr>
          <a:picLocks noChangeAspect="1"/>
        </xdr:cNvPicPr>
      </xdr:nvPicPr>
      <xdr:blipFill>
        <a:blip r:embed="rId476"/>
        <a:stretch>
          <a:fillRect/>
        </a:stretch>
      </xdr:blipFill>
      <xdr:spPr>
        <a:xfrm>
          <a:off x="1412240" y="839822425"/>
          <a:ext cx="215900" cy="219710"/>
        </a:xfrm>
        <a:prstGeom prst="rect">
          <a:avLst/>
        </a:prstGeom>
      </xdr:spPr>
    </xdr:pic>
    <xdr:clientData/>
  </xdr:twoCellAnchor>
  <xdr:twoCellAnchor>
    <xdr:from>
      <xdr:col>3</xdr:col>
      <xdr:colOff>99060</xdr:colOff>
      <xdr:row>202</xdr:row>
      <xdr:rowOff>393700</xdr:rowOff>
    </xdr:from>
    <xdr:to>
      <xdr:col>3</xdr:col>
      <xdr:colOff>318770</xdr:colOff>
      <xdr:row>202</xdr:row>
      <xdr:rowOff>611505</xdr:rowOff>
    </xdr:to>
    <xdr:pic>
      <xdr:nvPicPr>
        <xdr:cNvPr id="1261" name="Изображение 1260" descr="Фотик">
          <a:hlinkClick xmlns:r="http://schemas.openxmlformats.org/officeDocument/2006/relationships" r:id="rId504"/>
        </xdr:cNvPr>
        <xdr:cNvPicPr>
          <a:picLocks noChangeAspect="1"/>
        </xdr:cNvPicPr>
      </xdr:nvPicPr>
      <xdr:blipFill>
        <a:blip r:embed="rId53"/>
        <a:stretch>
          <a:fillRect/>
        </a:stretch>
      </xdr:blipFill>
      <xdr:spPr>
        <a:xfrm>
          <a:off x="1403985" y="339391625"/>
          <a:ext cx="219710" cy="217805"/>
        </a:xfrm>
        <a:prstGeom prst="rect">
          <a:avLst/>
        </a:prstGeom>
      </xdr:spPr>
    </xdr:pic>
    <xdr:clientData/>
  </xdr:twoCellAnchor>
  <xdr:twoCellAnchor>
    <xdr:from>
      <xdr:col>3</xdr:col>
      <xdr:colOff>106680</xdr:colOff>
      <xdr:row>202</xdr:row>
      <xdr:rowOff>1249680</xdr:rowOff>
    </xdr:from>
    <xdr:to>
      <xdr:col>3</xdr:col>
      <xdr:colOff>322580</xdr:colOff>
      <xdr:row>202</xdr:row>
      <xdr:rowOff>1469390</xdr:rowOff>
    </xdr:to>
    <xdr:pic>
      <xdr:nvPicPr>
        <xdr:cNvPr id="1266" name="Изображение 1265" descr="Часы на сайт 1">
          <a:hlinkClick xmlns:r="http://schemas.openxmlformats.org/officeDocument/2006/relationships" r:id="rId505"/>
        </xdr:cNvPr>
        <xdr:cNvPicPr>
          <a:picLocks noChangeAspect="1"/>
        </xdr:cNvPicPr>
      </xdr:nvPicPr>
      <xdr:blipFill>
        <a:blip r:embed="rId476"/>
        <a:stretch>
          <a:fillRect/>
        </a:stretch>
      </xdr:blipFill>
      <xdr:spPr>
        <a:xfrm>
          <a:off x="1411605" y="340247605"/>
          <a:ext cx="215900" cy="219710"/>
        </a:xfrm>
        <a:prstGeom prst="rect">
          <a:avLst/>
        </a:prstGeom>
      </xdr:spPr>
    </xdr:pic>
    <xdr:clientData/>
  </xdr:twoCellAnchor>
  <xdr:twoCellAnchor>
    <xdr:from>
      <xdr:col>3</xdr:col>
      <xdr:colOff>99060</xdr:colOff>
      <xdr:row>198</xdr:row>
      <xdr:rowOff>393700</xdr:rowOff>
    </xdr:from>
    <xdr:to>
      <xdr:col>3</xdr:col>
      <xdr:colOff>318770</xdr:colOff>
      <xdr:row>198</xdr:row>
      <xdr:rowOff>611505</xdr:rowOff>
    </xdr:to>
    <xdr:pic>
      <xdr:nvPicPr>
        <xdr:cNvPr id="1291" name="Изображение 1290" descr="Фотик">
          <a:hlinkClick xmlns:r="http://schemas.openxmlformats.org/officeDocument/2006/relationships" r:id="rId506"/>
        </xdr:cNvPr>
        <xdr:cNvPicPr>
          <a:picLocks noChangeAspect="1"/>
        </xdr:cNvPicPr>
      </xdr:nvPicPr>
      <xdr:blipFill>
        <a:blip r:embed="rId53"/>
        <a:stretch>
          <a:fillRect/>
        </a:stretch>
      </xdr:blipFill>
      <xdr:spPr>
        <a:xfrm>
          <a:off x="1403985" y="332482825"/>
          <a:ext cx="219710" cy="217805"/>
        </a:xfrm>
        <a:prstGeom prst="rect">
          <a:avLst/>
        </a:prstGeom>
      </xdr:spPr>
    </xdr:pic>
    <xdr:clientData/>
  </xdr:twoCellAnchor>
  <xdr:twoCellAnchor>
    <xdr:from>
      <xdr:col>3</xdr:col>
      <xdr:colOff>107315</xdr:colOff>
      <xdr:row>198</xdr:row>
      <xdr:rowOff>1078230</xdr:rowOff>
    </xdr:from>
    <xdr:to>
      <xdr:col>3</xdr:col>
      <xdr:colOff>323215</xdr:colOff>
      <xdr:row>198</xdr:row>
      <xdr:rowOff>1297940</xdr:rowOff>
    </xdr:to>
    <xdr:pic>
      <xdr:nvPicPr>
        <xdr:cNvPr id="1294" name="Изображение 1293" descr="Часы на сайт 1">
          <a:hlinkClick xmlns:r="http://schemas.openxmlformats.org/officeDocument/2006/relationships" r:id="rId507"/>
        </xdr:cNvPr>
        <xdr:cNvPicPr>
          <a:picLocks noChangeAspect="1"/>
        </xdr:cNvPicPr>
      </xdr:nvPicPr>
      <xdr:blipFill>
        <a:blip r:embed="rId476"/>
        <a:stretch>
          <a:fillRect/>
        </a:stretch>
      </xdr:blipFill>
      <xdr:spPr>
        <a:xfrm>
          <a:off x="1412240" y="333167355"/>
          <a:ext cx="215900" cy="219710"/>
        </a:xfrm>
        <a:prstGeom prst="rect">
          <a:avLst/>
        </a:prstGeom>
      </xdr:spPr>
    </xdr:pic>
    <xdr:clientData/>
  </xdr:twoCellAnchor>
  <xdr:twoCellAnchor>
    <xdr:from>
      <xdr:col>3</xdr:col>
      <xdr:colOff>99060</xdr:colOff>
      <xdr:row>376</xdr:row>
      <xdr:rowOff>393700</xdr:rowOff>
    </xdr:from>
    <xdr:to>
      <xdr:col>3</xdr:col>
      <xdr:colOff>318770</xdr:colOff>
      <xdr:row>376</xdr:row>
      <xdr:rowOff>611505</xdr:rowOff>
    </xdr:to>
    <xdr:pic>
      <xdr:nvPicPr>
        <xdr:cNvPr id="1326" name="Изображение 1325" descr="Фотик">
          <a:hlinkClick xmlns:r="http://schemas.openxmlformats.org/officeDocument/2006/relationships" r:id="rId508"/>
        </xdr:cNvPr>
        <xdr:cNvPicPr>
          <a:picLocks noChangeAspect="1"/>
        </xdr:cNvPicPr>
      </xdr:nvPicPr>
      <xdr:blipFill>
        <a:blip r:embed="rId53"/>
        <a:stretch>
          <a:fillRect/>
        </a:stretch>
      </xdr:blipFill>
      <xdr:spPr>
        <a:xfrm>
          <a:off x="1403985" y="636547495"/>
          <a:ext cx="219710" cy="217805"/>
        </a:xfrm>
        <a:prstGeom prst="rect">
          <a:avLst/>
        </a:prstGeom>
      </xdr:spPr>
    </xdr:pic>
    <xdr:clientData/>
  </xdr:twoCellAnchor>
  <xdr:twoCellAnchor>
    <xdr:from>
      <xdr:col>3</xdr:col>
      <xdr:colOff>107315</xdr:colOff>
      <xdr:row>376</xdr:row>
      <xdr:rowOff>1268730</xdr:rowOff>
    </xdr:from>
    <xdr:to>
      <xdr:col>3</xdr:col>
      <xdr:colOff>323215</xdr:colOff>
      <xdr:row>376</xdr:row>
      <xdr:rowOff>1488440</xdr:rowOff>
    </xdr:to>
    <xdr:pic>
      <xdr:nvPicPr>
        <xdr:cNvPr id="1327" name="Изображение 1326" descr="Часы на сайт 1">
          <a:hlinkClick xmlns:r="http://schemas.openxmlformats.org/officeDocument/2006/relationships" r:id="rId509"/>
        </xdr:cNvPr>
        <xdr:cNvPicPr>
          <a:picLocks noChangeAspect="1"/>
        </xdr:cNvPicPr>
      </xdr:nvPicPr>
      <xdr:blipFill>
        <a:blip r:embed="rId476"/>
        <a:stretch>
          <a:fillRect/>
        </a:stretch>
      </xdr:blipFill>
      <xdr:spPr>
        <a:xfrm>
          <a:off x="1412240" y="637422525"/>
          <a:ext cx="215900" cy="219710"/>
        </a:xfrm>
        <a:prstGeom prst="rect">
          <a:avLst/>
        </a:prstGeom>
      </xdr:spPr>
    </xdr:pic>
    <xdr:clientData/>
  </xdr:twoCellAnchor>
  <xdr:twoCellAnchor>
    <xdr:from>
      <xdr:col>3</xdr:col>
      <xdr:colOff>99060</xdr:colOff>
      <xdr:row>62</xdr:row>
      <xdr:rowOff>167005</xdr:rowOff>
    </xdr:from>
    <xdr:to>
      <xdr:col>3</xdr:col>
      <xdr:colOff>318770</xdr:colOff>
      <xdr:row>62</xdr:row>
      <xdr:rowOff>384810</xdr:rowOff>
    </xdr:to>
    <xdr:pic>
      <xdr:nvPicPr>
        <xdr:cNvPr id="1328" name="Изображение 6" descr="Имиджевые фотографии" title="Имидж">
          <a:hlinkClick xmlns:r="http://schemas.openxmlformats.org/officeDocument/2006/relationships" r:id="rId510"/>
        </xdr:cNvPr>
        <xdr:cNvPicPr/>
      </xdr:nvPicPr>
      <xdr:blipFill>
        <a:blip r:embed="rId60"/>
        <a:stretch>
          <a:fillRect/>
        </a:stretch>
      </xdr:blipFill>
      <xdr:spPr>
        <a:xfrm>
          <a:off x="1403985" y="90435430"/>
          <a:ext cx="219710" cy="217805"/>
        </a:xfrm>
        <a:prstGeom prst="rect">
          <a:avLst/>
        </a:prstGeom>
        <a:noFill/>
        <a:ln w="9525">
          <a:noFill/>
        </a:ln>
      </xdr:spPr>
    </xdr:pic>
    <xdr:clientData/>
  </xdr:twoCellAnchor>
  <xdr:twoCellAnchor>
    <xdr:from>
      <xdr:col>3</xdr:col>
      <xdr:colOff>99060</xdr:colOff>
      <xdr:row>62</xdr:row>
      <xdr:rowOff>393700</xdr:rowOff>
    </xdr:from>
    <xdr:to>
      <xdr:col>3</xdr:col>
      <xdr:colOff>318770</xdr:colOff>
      <xdr:row>62</xdr:row>
      <xdr:rowOff>611505</xdr:rowOff>
    </xdr:to>
    <xdr:pic>
      <xdr:nvPicPr>
        <xdr:cNvPr id="1330" name="Изображение 1329" descr="Фотик">
          <a:hlinkClick xmlns:r="http://schemas.openxmlformats.org/officeDocument/2006/relationships" r:id="rId511"/>
        </xdr:cNvPr>
        <xdr:cNvPicPr>
          <a:picLocks noChangeAspect="1"/>
        </xdr:cNvPicPr>
      </xdr:nvPicPr>
      <xdr:blipFill>
        <a:blip r:embed="rId53"/>
        <a:stretch>
          <a:fillRect/>
        </a:stretch>
      </xdr:blipFill>
      <xdr:spPr>
        <a:xfrm>
          <a:off x="1403985" y="90662125"/>
          <a:ext cx="219710" cy="217805"/>
        </a:xfrm>
        <a:prstGeom prst="rect">
          <a:avLst/>
        </a:prstGeom>
      </xdr:spPr>
    </xdr:pic>
    <xdr:clientData/>
  </xdr:twoCellAnchor>
  <xdr:twoCellAnchor>
    <xdr:from>
      <xdr:col>3</xdr:col>
      <xdr:colOff>107315</xdr:colOff>
      <xdr:row>62</xdr:row>
      <xdr:rowOff>1078230</xdr:rowOff>
    </xdr:from>
    <xdr:to>
      <xdr:col>3</xdr:col>
      <xdr:colOff>323215</xdr:colOff>
      <xdr:row>62</xdr:row>
      <xdr:rowOff>1297940</xdr:rowOff>
    </xdr:to>
    <xdr:pic>
      <xdr:nvPicPr>
        <xdr:cNvPr id="1331" name="Изображение 1330" descr="Часы на сайт 1">
          <a:hlinkClick xmlns:r="http://schemas.openxmlformats.org/officeDocument/2006/relationships" r:id="rId512"/>
        </xdr:cNvPr>
        <xdr:cNvPicPr>
          <a:picLocks noChangeAspect="1"/>
        </xdr:cNvPicPr>
      </xdr:nvPicPr>
      <xdr:blipFill>
        <a:blip r:embed="rId476"/>
        <a:stretch>
          <a:fillRect/>
        </a:stretch>
      </xdr:blipFill>
      <xdr:spPr>
        <a:xfrm>
          <a:off x="1412240" y="91346655"/>
          <a:ext cx="215900" cy="219710"/>
        </a:xfrm>
        <a:prstGeom prst="rect">
          <a:avLst/>
        </a:prstGeom>
      </xdr:spPr>
    </xdr:pic>
    <xdr:clientData/>
  </xdr:twoCellAnchor>
  <xdr:twoCellAnchor>
    <xdr:from>
      <xdr:col>3</xdr:col>
      <xdr:colOff>99060</xdr:colOff>
      <xdr:row>69</xdr:row>
      <xdr:rowOff>167005</xdr:rowOff>
    </xdr:from>
    <xdr:to>
      <xdr:col>3</xdr:col>
      <xdr:colOff>318770</xdr:colOff>
      <xdr:row>69</xdr:row>
      <xdr:rowOff>384810</xdr:rowOff>
    </xdr:to>
    <xdr:pic>
      <xdr:nvPicPr>
        <xdr:cNvPr id="1346" name="Изображение 6" descr="Имиджевые фотографии" title="Имидж">
          <a:hlinkClick xmlns:r="http://schemas.openxmlformats.org/officeDocument/2006/relationships" r:id="rId513"/>
        </xdr:cNvPr>
        <xdr:cNvPicPr/>
      </xdr:nvPicPr>
      <xdr:blipFill>
        <a:blip r:embed="rId60"/>
        <a:stretch>
          <a:fillRect/>
        </a:stretch>
      </xdr:blipFill>
      <xdr:spPr>
        <a:xfrm>
          <a:off x="1403985" y="102525830"/>
          <a:ext cx="219710" cy="217805"/>
        </a:xfrm>
        <a:prstGeom prst="rect">
          <a:avLst/>
        </a:prstGeom>
        <a:noFill/>
        <a:ln w="9525">
          <a:noFill/>
        </a:ln>
      </xdr:spPr>
    </xdr:pic>
    <xdr:clientData/>
  </xdr:twoCellAnchor>
  <xdr:twoCellAnchor>
    <xdr:from>
      <xdr:col>3</xdr:col>
      <xdr:colOff>99060</xdr:colOff>
      <xdr:row>69</xdr:row>
      <xdr:rowOff>850900</xdr:rowOff>
    </xdr:from>
    <xdr:to>
      <xdr:col>3</xdr:col>
      <xdr:colOff>318770</xdr:colOff>
      <xdr:row>69</xdr:row>
      <xdr:rowOff>1068705</xdr:rowOff>
    </xdr:to>
    <xdr:pic>
      <xdr:nvPicPr>
        <xdr:cNvPr id="1347" name="Изображение 1346" descr="видео ролик2">
          <a:hlinkClick xmlns:r="http://schemas.openxmlformats.org/officeDocument/2006/relationships" r:id="rId514"/>
        </xdr:cNvPr>
        <xdr:cNvPicPr>
          <a:picLocks noChangeAspect="1"/>
        </xdr:cNvPicPr>
      </xdr:nvPicPr>
      <xdr:blipFill>
        <a:blip r:embed="rId57"/>
        <a:stretch>
          <a:fillRect/>
        </a:stretch>
      </xdr:blipFill>
      <xdr:spPr>
        <a:xfrm>
          <a:off x="1403985" y="103209725"/>
          <a:ext cx="219710" cy="217805"/>
        </a:xfrm>
        <a:prstGeom prst="rect">
          <a:avLst/>
        </a:prstGeom>
      </xdr:spPr>
    </xdr:pic>
    <xdr:clientData/>
  </xdr:twoCellAnchor>
  <xdr:twoCellAnchor>
    <xdr:from>
      <xdr:col>3</xdr:col>
      <xdr:colOff>99060</xdr:colOff>
      <xdr:row>69</xdr:row>
      <xdr:rowOff>393700</xdr:rowOff>
    </xdr:from>
    <xdr:to>
      <xdr:col>3</xdr:col>
      <xdr:colOff>318770</xdr:colOff>
      <xdr:row>69</xdr:row>
      <xdr:rowOff>611505</xdr:rowOff>
    </xdr:to>
    <xdr:pic>
      <xdr:nvPicPr>
        <xdr:cNvPr id="1348" name="Изображение 1347" descr="Фотик">
          <a:hlinkClick xmlns:r="http://schemas.openxmlformats.org/officeDocument/2006/relationships" r:id="rId515"/>
        </xdr:cNvPr>
        <xdr:cNvPicPr>
          <a:picLocks noChangeAspect="1"/>
        </xdr:cNvPicPr>
      </xdr:nvPicPr>
      <xdr:blipFill>
        <a:blip r:embed="rId53"/>
        <a:stretch>
          <a:fillRect/>
        </a:stretch>
      </xdr:blipFill>
      <xdr:spPr>
        <a:xfrm>
          <a:off x="1403985" y="102752525"/>
          <a:ext cx="219710" cy="217805"/>
        </a:xfrm>
        <a:prstGeom prst="rect">
          <a:avLst/>
        </a:prstGeom>
      </xdr:spPr>
    </xdr:pic>
    <xdr:clientData/>
  </xdr:twoCellAnchor>
  <xdr:twoCellAnchor>
    <xdr:from>
      <xdr:col>3</xdr:col>
      <xdr:colOff>107315</xdr:colOff>
      <xdr:row>69</xdr:row>
      <xdr:rowOff>1078230</xdr:rowOff>
    </xdr:from>
    <xdr:to>
      <xdr:col>3</xdr:col>
      <xdr:colOff>323215</xdr:colOff>
      <xdr:row>69</xdr:row>
      <xdr:rowOff>1297940</xdr:rowOff>
    </xdr:to>
    <xdr:pic>
      <xdr:nvPicPr>
        <xdr:cNvPr id="1349" name="Изображение 1348" descr="Часы на сайт 1">
          <a:hlinkClick xmlns:r="http://schemas.openxmlformats.org/officeDocument/2006/relationships" r:id="rId516"/>
        </xdr:cNvPr>
        <xdr:cNvPicPr>
          <a:picLocks noChangeAspect="1"/>
        </xdr:cNvPicPr>
      </xdr:nvPicPr>
      <xdr:blipFill>
        <a:blip r:embed="rId476"/>
        <a:stretch>
          <a:fillRect/>
        </a:stretch>
      </xdr:blipFill>
      <xdr:spPr>
        <a:xfrm>
          <a:off x="1412240" y="103437055"/>
          <a:ext cx="215900" cy="219710"/>
        </a:xfrm>
        <a:prstGeom prst="rect">
          <a:avLst/>
        </a:prstGeom>
      </xdr:spPr>
    </xdr:pic>
    <xdr:clientData/>
  </xdr:twoCellAnchor>
  <xdr:twoCellAnchor>
    <xdr:from>
      <xdr:col>3</xdr:col>
      <xdr:colOff>99060</xdr:colOff>
      <xdr:row>256</xdr:row>
      <xdr:rowOff>393700</xdr:rowOff>
    </xdr:from>
    <xdr:to>
      <xdr:col>3</xdr:col>
      <xdr:colOff>318770</xdr:colOff>
      <xdr:row>256</xdr:row>
      <xdr:rowOff>611505</xdr:rowOff>
    </xdr:to>
    <xdr:pic>
      <xdr:nvPicPr>
        <xdr:cNvPr id="1357" name="Изображение 1356" descr="Фотик">
          <a:hlinkClick xmlns:r="http://schemas.openxmlformats.org/officeDocument/2006/relationships" r:id="rId517"/>
        </xdr:cNvPr>
        <xdr:cNvPicPr>
          <a:picLocks noChangeAspect="1"/>
        </xdr:cNvPicPr>
      </xdr:nvPicPr>
      <xdr:blipFill>
        <a:blip r:embed="rId53"/>
        <a:stretch>
          <a:fillRect/>
        </a:stretch>
      </xdr:blipFill>
      <xdr:spPr>
        <a:xfrm>
          <a:off x="1403985" y="433041425"/>
          <a:ext cx="219710" cy="217805"/>
        </a:xfrm>
        <a:prstGeom prst="rect">
          <a:avLst/>
        </a:prstGeom>
      </xdr:spPr>
    </xdr:pic>
    <xdr:clientData/>
  </xdr:twoCellAnchor>
  <xdr:twoCellAnchor>
    <xdr:from>
      <xdr:col>3</xdr:col>
      <xdr:colOff>107315</xdr:colOff>
      <xdr:row>256</xdr:row>
      <xdr:rowOff>1078230</xdr:rowOff>
    </xdr:from>
    <xdr:to>
      <xdr:col>3</xdr:col>
      <xdr:colOff>323215</xdr:colOff>
      <xdr:row>256</xdr:row>
      <xdr:rowOff>1297940</xdr:rowOff>
    </xdr:to>
    <xdr:pic>
      <xdr:nvPicPr>
        <xdr:cNvPr id="1359" name="Изображение 1358" descr="Часы на сайт 1">
          <a:hlinkClick xmlns:r="http://schemas.openxmlformats.org/officeDocument/2006/relationships" r:id="rId518"/>
        </xdr:cNvPr>
        <xdr:cNvPicPr>
          <a:picLocks noChangeAspect="1"/>
        </xdr:cNvPicPr>
      </xdr:nvPicPr>
      <xdr:blipFill>
        <a:blip r:embed="rId476"/>
        <a:stretch>
          <a:fillRect/>
        </a:stretch>
      </xdr:blipFill>
      <xdr:spPr>
        <a:xfrm>
          <a:off x="1412240" y="433725955"/>
          <a:ext cx="215900" cy="219710"/>
        </a:xfrm>
        <a:prstGeom prst="rect">
          <a:avLst/>
        </a:prstGeom>
      </xdr:spPr>
    </xdr:pic>
    <xdr:clientData/>
  </xdr:twoCellAnchor>
  <xdr:twoCellAnchor>
    <xdr:from>
      <xdr:col>3</xdr:col>
      <xdr:colOff>99060</xdr:colOff>
      <xdr:row>222</xdr:row>
      <xdr:rowOff>393700</xdr:rowOff>
    </xdr:from>
    <xdr:to>
      <xdr:col>3</xdr:col>
      <xdr:colOff>318770</xdr:colOff>
      <xdr:row>222</xdr:row>
      <xdr:rowOff>611505</xdr:rowOff>
    </xdr:to>
    <xdr:pic>
      <xdr:nvPicPr>
        <xdr:cNvPr id="1360" name="Изображение 1359" descr="Фотик">
          <a:hlinkClick xmlns:r="http://schemas.openxmlformats.org/officeDocument/2006/relationships" r:id="rId519"/>
        </xdr:cNvPr>
        <xdr:cNvPicPr>
          <a:picLocks noChangeAspect="1"/>
        </xdr:cNvPicPr>
      </xdr:nvPicPr>
      <xdr:blipFill>
        <a:blip r:embed="rId53"/>
        <a:stretch>
          <a:fillRect/>
        </a:stretch>
      </xdr:blipFill>
      <xdr:spPr>
        <a:xfrm>
          <a:off x="1403985" y="373935625"/>
          <a:ext cx="219710" cy="217805"/>
        </a:xfrm>
        <a:prstGeom prst="rect">
          <a:avLst/>
        </a:prstGeom>
      </xdr:spPr>
    </xdr:pic>
    <xdr:clientData/>
  </xdr:twoCellAnchor>
  <xdr:twoCellAnchor>
    <xdr:from>
      <xdr:col>3</xdr:col>
      <xdr:colOff>92075</xdr:colOff>
      <xdr:row>222</xdr:row>
      <xdr:rowOff>1261110</xdr:rowOff>
    </xdr:from>
    <xdr:to>
      <xdr:col>3</xdr:col>
      <xdr:colOff>307975</xdr:colOff>
      <xdr:row>222</xdr:row>
      <xdr:rowOff>1480820</xdr:rowOff>
    </xdr:to>
    <xdr:pic>
      <xdr:nvPicPr>
        <xdr:cNvPr id="1361" name="Изображение 1360" descr="Часы на сайт 1">
          <a:hlinkClick xmlns:r="http://schemas.openxmlformats.org/officeDocument/2006/relationships" r:id="rId520"/>
        </xdr:cNvPr>
        <xdr:cNvPicPr>
          <a:picLocks noChangeAspect="1"/>
        </xdr:cNvPicPr>
      </xdr:nvPicPr>
      <xdr:blipFill>
        <a:blip r:embed="rId476"/>
        <a:stretch>
          <a:fillRect/>
        </a:stretch>
      </xdr:blipFill>
      <xdr:spPr>
        <a:xfrm>
          <a:off x="1397000" y="374803035"/>
          <a:ext cx="215900" cy="219710"/>
        </a:xfrm>
        <a:prstGeom prst="rect">
          <a:avLst/>
        </a:prstGeom>
      </xdr:spPr>
    </xdr:pic>
    <xdr:clientData/>
  </xdr:twoCellAnchor>
  <xdr:twoCellAnchor>
    <xdr:from>
      <xdr:col>4</xdr:col>
      <xdr:colOff>264160</xdr:colOff>
      <xdr:row>613</xdr:row>
      <xdr:rowOff>41910</xdr:rowOff>
    </xdr:from>
    <xdr:to>
      <xdr:col>4</xdr:col>
      <xdr:colOff>832485</xdr:colOff>
      <xdr:row>622</xdr:row>
      <xdr:rowOff>304800</xdr:rowOff>
    </xdr:to>
    <xdr:pic>
      <xdr:nvPicPr>
        <xdr:cNvPr id="271" name="Изображение 270" descr="милан"/>
        <xdr:cNvPicPr>
          <a:picLocks noChangeAspect="1"/>
        </xdr:cNvPicPr>
      </xdr:nvPicPr>
      <xdr:blipFill>
        <a:blip r:embed="rId521">
          <a:lum contrast="6000"/>
        </a:blip>
        <a:stretch>
          <a:fillRect/>
        </a:stretch>
      </xdr:blipFill>
      <xdr:spPr>
        <a:xfrm rot="10800000">
          <a:off x="1959610" y="1020807585"/>
          <a:ext cx="568325" cy="2637790"/>
        </a:xfrm>
        <a:prstGeom prst="rect">
          <a:avLst/>
        </a:prstGeom>
      </xdr:spPr>
    </xdr:pic>
    <xdr:clientData/>
  </xdr:twoCellAnchor>
  <xdr:twoCellAnchor>
    <xdr:from>
      <xdr:col>4</xdr:col>
      <xdr:colOff>233680</xdr:colOff>
      <xdr:row>605</xdr:row>
      <xdr:rowOff>30480</xdr:rowOff>
    </xdr:from>
    <xdr:to>
      <xdr:col>4</xdr:col>
      <xdr:colOff>904240</xdr:colOff>
      <xdr:row>609</xdr:row>
      <xdr:rowOff>529590</xdr:rowOff>
    </xdr:to>
    <xdr:pic>
      <xdr:nvPicPr>
        <xdr:cNvPr id="287" name="Изображение 286" descr="z105"/>
        <xdr:cNvPicPr>
          <a:picLocks noChangeAspect="1"/>
        </xdr:cNvPicPr>
      </xdr:nvPicPr>
      <xdr:blipFill>
        <a:blip r:embed="rId522"/>
        <a:srcRect r="967"/>
        <a:stretch>
          <a:fillRect/>
        </a:stretch>
      </xdr:blipFill>
      <xdr:spPr>
        <a:xfrm rot="5400000">
          <a:off x="1125855" y="1018411730"/>
          <a:ext cx="2277110" cy="670560"/>
        </a:xfrm>
        <a:prstGeom prst="rect">
          <a:avLst/>
        </a:prstGeom>
      </xdr:spPr>
    </xdr:pic>
    <xdr:clientData/>
  </xdr:twoCellAnchor>
  <xdr:twoCellAnchor>
    <xdr:from>
      <xdr:col>3</xdr:col>
      <xdr:colOff>99060</xdr:colOff>
      <xdr:row>91</xdr:row>
      <xdr:rowOff>1078230</xdr:rowOff>
    </xdr:from>
    <xdr:to>
      <xdr:col>3</xdr:col>
      <xdr:colOff>318770</xdr:colOff>
      <xdr:row>91</xdr:row>
      <xdr:rowOff>1296035</xdr:rowOff>
    </xdr:to>
    <xdr:pic>
      <xdr:nvPicPr>
        <xdr:cNvPr id="73" name="Изображение 72" descr="видео имидж">
          <a:hlinkClick xmlns:r="http://schemas.openxmlformats.org/officeDocument/2006/relationships" r:id="rId523"/>
        </xdr:cNvPr>
        <xdr:cNvPicPr>
          <a:picLocks noChangeAspect="1"/>
        </xdr:cNvPicPr>
      </xdr:nvPicPr>
      <xdr:blipFill>
        <a:blip r:embed="rId100"/>
        <a:stretch>
          <a:fillRect/>
        </a:stretch>
      </xdr:blipFill>
      <xdr:spPr>
        <a:xfrm>
          <a:off x="1403985" y="141575155"/>
          <a:ext cx="219710" cy="217805"/>
        </a:xfrm>
        <a:prstGeom prst="rect">
          <a:avLst/>
        </a:prstGeom>
      </xdr:spPr>
    </xdr:pic>
    <xdr:clientData/>
  </xdr:twoCellAnchor>
  <xdr:twoCellAnchor>
    <xdr:from>
      <xdr:col>3</xdr:col>
      <xdr:colOff>99060</xdr:colOff>
      <xdr:row>91</xdr:row>
      <xdr:rowOff>393700</xdr:rowOff>
    </xdr:from>
    <xdr:to>
      <xdr:col>3</xdr:col>
      <xdr:colOff>318770</xdr:colOff>
      <xdr:row>91</xdr:row>
      <xdr:rowOff>611505</xdr:rowOff>
    </xdr:to>
    <xdr:pic>
      <xdr:nvPicPr>
        <xdr:cNvPr id="93" name="Изображение 92" descr="Фотик">
          <a:hlinkClick xmlns:r="http://schemas.openxmlformats.org/officeDocument/2006/relationships" r:id="rId524"/>
        </xdr:cNvPr>
        <xdr:cNvPicPr>
          <a:picLocks noChangeAspect="1"/>
        </xdr:cNvPicPr>
      </xdr:nvPicPr>
      <xdr:blipFill>
        <a:blip r:embed="rId53"/>
        <a:stretch>
          <a:fillRect/>
        </a:stretch>
      </xdr:blipFill>
      <xdr:spPr>
        <a:xfrm>
          <a:off x="1403985" y="140890625"/>
          <a:ext cx="219710" cy="217805"/>
        </a:xfrm>
        <a:prstGeom prst="rect">
          <a:avLst/>
        </a:prstGeom>
      </xdr:spPr>
    </xdr:pic>
    <xdr:clientData/>
  </xdr:twoCellAnchor>
  <xdr:twoCellAnchor>
    <xdr:from>
      <xdr:col>4</xdr:col>
      <xdr:colOff>38100</xdr:colOff>
      <xdr:row>215</xdr:row>
      <xdr:rowOff>28575</xdr:rowOff>
    </xdr:from>
    <xdr:to>
      <xdr:col>4</xdr:col>
      <xdr:colOff>1068705</xdr:colOff>
      <xdr:row>215</xdr:row>
      <xdr:rowOff>1678940</xdr:rowOff>
    </xdr:to>
    <xdr:pic>
      <xdr:nvPicPr>
        <xdr:cNvPr id="434" name="Изображение 433" descr="86460630 - копия"/>
        <xdr:cNvPicPr>
          <a:picLocks noChangeAspect="1"/>
        </xdr:cNvPicPr>
      </xdr:nvPicPr>
      <xdr:blipFill>
        <a:blip r:embed="rId525"/>
        <a:stretch>
          <a:fillRect/>
        </a:stretch>
      </xdr:blipFill>
      <xdr:spPr>
        <a:xfrm>
          <a:off x="1733550" y="361480100"/>
          <a:ext cx="1030605" cy="1650365"/>
        </a:xfrm>
        <a:prstGeom prst="rect">
          <a:avLst/>
        </a:prstGeom>
      </xdr:spPr>
    </xdr:pic>
    <xdr:clientData/>
  </xdr:twoCellAnchor>
  <xdr:twoCellAnchor>
    <xdr:from>
      <xdr:col>4</xdr:col>
      <xdr:colOff>38100</xdr:colOff>
      <xdr:row>216</xdr:row>
      <xdr:rowOff>38100</xdr:rowOff>
    </xdr:from>
    <xdr:to>
      <xdr:col>4</xdr:col>
      <xdr:colOff>1063625</xdr:colOff>
      <xdr:row>216</xdr:row>
      <xdr:rowOff>1680210</xdr:rowOff>
    </xdr:to>
    <xdr:pic>
      <xdr:nvPicPr>
        <xdr:cNvPr id="475" name="Изображение 474" descr="86460631 - копия"/>
        <xdr:cNvPicPr>
          <a:picLocks noChangeAspect="1"/>
        </xdr:cNvPicPr>
      </xdr:nvPicPr>
      <xdr:blipFill>
        <a:blip r:embed="rId526">
          <a:lum contrast="12000"/>
        </a:blip>
        <a:srcRect t="5166"/>
        <a:stretch>
          <a:fillRect/>
        </a:stretch>
      </xdr:blipFill>
      <xdr:spPr>
        <a:xfrm>
          <a:off x="1733550" y="363216825"/>
          <a:ext cx="1025525" cy="1642110"/>
        </a:xfrm>
        <a:prstGeom prst="rect">
          <a:avLst/>
        </a:prstGeom>
      </xdr:spPr>
    </xdr:pic>
    <xdr:clientData/>
  </xdr:twoCellAnchor>
  <xdr:twoCellAnchor>
    <xdr:from>
      <xdr:col>4</xdr:col>
      <xdr:colOff>38100</xdr:colOff>
      <xdr:row>217</xdr:row>
      <xdr:rowOff>57150</xdr:rowOff>
    </xdr:from>
    <xdr:to>
      <xdr:col>4</xdr:col>
      <xdr:colOff>1049020</xdr:colOff>
      <xdr:row>217</xdr:row>
      <xdr:rowOff>1666875</xdr:rowOff>
    </xdr:to>
    <xdr:pic>
      <xdr:nvPicPr>
        <xdr:cNvPr id="480" name="Изображение 479" descr="86466630 - копия"/>
        <xdr:cNvPicPr>
          <a:picLocks noChangeAspect="1"/>
        </xdr:cNvPicPr>
      </xdr:nvPicPr>
      <xdr:blipFill>
        <a:blip r:embed="rId527"/>
        <a:srcRect t="3444" b="2296"/>
        <a:stretch>
          <a:fillRect/>
        </a:stretch>
      </xdr:blipFill>
      <xdr:spPr>
        <a:xfrm>
          <a:off x="1733550" y="364963075"/>
          <a:ext cx="1010920" cy="1609725"/>
        </a:xfrm>
        <a:prstGeom prst="rect">
          <a:avLst/>
        </a:prstGeom>
      </xdr:spPr>
    </xdr:pic>
    <xdr:clientData/>
  </xdr:twoCellAnchor>
  <xdr:twoCellAnchor>
    <xdr:from>
      <xdr:col>4</xdr:col>
      <xdr:colOff>38100</xdr:colOff>
      <xdr:row>218</xdr:row>
      <xdr:rowOff>47625</xdr:rowOff>
    </xdr:from>
    <xdr:to>
      <xdr:col>4</xdr:col>
      <xdr:colOff>1038225</xdr:colOff>
      <xdr:row>218</xdr:row>
      <xdr:rowOff>1663700</xdr:rowOff>
    </xdr:to>
    <xdr:pic>
      <xdr:nvPicPr>
        <xdr:cNvPr id="483" name="Изображение 482" descr="86466632 - копия"/>
        <xdr:cNvPicPr>
          <a:picLocks noChangeAspect="1"/>
        </xdr:cNvPicPr>
      </xdr:nvPicPr>
      <xdr:blipFill>
        <a:blip r:embed="rId528">
          <a:lum contrast="6000"/>
        </a:blip>
        <a:srcRect t="2251" b="2251"/>
        <a:stretch>
          <a:fillRect/>
        </a:stretch>
      </xdr:blipFill>
      <xdr:spPr>
        <a:xfrm>
          <a:off x="1733550" y="366680750"/>
          <a:ext cx="1000125" cy="1616075"/>
        </a:xfrm>
        <a:prstGeom prst="rect">
          <a:avLst/>
        </a:prstGeom>
      </xdr:spPr>
    </xdr:pic>
    <xdr:clientData/>
  </xdr:twoCellAnchor>
  <xdr:twoCellAnchor>
    <xdr:from>
      <xdr:col>4</xdr:col>
      <xdr:colOff>47625</xdr:colOff>
      <xdr:row>219</xdr:row>
      <xdr:rowOff>66675</xdr:rowOff>
    </xdr:from>
    <xdr:to>
      <xdr:col>4</xdr:col>
      <xdr:colOff>1049020</xdr:colOff>
      <xdr:row>219</xdr:row>
      <xdr:rowOff>1673225</xdr:rowOff>
    </xdr:to>
    <xdr:pic>
      <xdr:nvPicPr>
        <xdr:cNvPr id="486" name="Изображение 485" descr="86469633 - копия"/>
        <xdr:cNvPicPr>
          <a:picLocks noChangeAspect="1"/>
        </xdr:cNvPicPr>
      </xdr:nvPicPr>
      <xdr:blipFill>
        <a:blip r:embed="rId529">
          <a:lum contrast="6000"/>
        </a:blip>
        <a:srcRect t="2814" b="2251"/>
        <a:stretch>
          <a:fillRect/>
        </a:stretch>
      </xdr:blipFill>
      <xdr:spPr>
        <a:xfrm>
          <a:off x="1743075" y="368427000"/>
          <a:ext cx="1001395" cy="1606550"/>
        </a:xfrm>
        <a:prstGeom prst="rect">
          <a:avLst/>
        </a:prstGeom>
      </xdr:spPr>
    </xdr:pic>
    <xdr:clientData/>
  </xdr:twoCellAnchor>
  <xdr:twoCellAnchor>
    <xdr:from>
      <xdr:col>4</xdr:col>
      <xdr:colOff>123825</xdr:colOff>
      <xdr:row>138</xdr:row>
      <xdr:rowOff>28575</xdr:rowOff>
    </xdr:from>
    <xdr:to>
      <xdr:col>4</xdr:col>
      <xdr:colOff>963930</xdr:colOff>
      <xdr:row>138</xdr:row>
      <xdr:rowOff>1684655</xdr:rowOff>
    </xdr:to>
    <xdr:pic>
      <xdr:nvPicPr>
        <xdr:cNvPr id="517" name="Изображение 516" descr="11006233 - копия"/>
        <xdr:cNvPicPr>
          <a:picLocks noChangeAspect="1"/>
        </xdr:cNvPicPr>
      </xdr:nvPicPr>
      <xdr:blipFill>
        <a:blip r:embed="rId530">
          <a:lum contrast="6000"/>
        </a:blip>
        <a:srcRect t="8399" b="6299"/>
        <a:stretch>
          <a:fillRect/>
        </a:stretch>
      </xdr:blipFill>
      <xdr:spPr>
        <a:xfrm>
          <a:off x="1819275" y="226047300"/>
          <a:ext cx="840105" cy="1656080"/>
        </a:xfrm>
        <a:prstGeom prst="rect">
          <a:avLst/>
        </a:prstGeom>
      </xdr:spPr>
    </xdr:pic>
    <xdr:clientData/>
  </xdr:twoCellAnchor>
  <xdr:twoCellAnchor>
    <xdr:from>
      <xdr:col>4</xdr:col>
      <xdr:colOff>114300</xdr:colOff>
      <xdr:row>139</xdr:row>
      <xdr:rowOff>28575</xdr:rowOff>
    </xdr:from>
    <xdr:to>
      <xdr:col>4</xdr:col>
      <xdr:colOff>1002030</xdr:colOff>
      <xdr:row>139</xdr:row>
      <xdr:rowOff>1709420</xdr:rowOff>
    </xdr:to>
    <xdr:pic>
      <xdr:nvPicPr>
        <xdr:cNvPr id="541" name="Изображение 540" descr="11009230_R - копия"/>
        <xdr:cNvPicPr>
          <a:picLocks noChangeAspect="1"/>
        </xdr:cNvPicPr>
      </xdr:nvPicPr>
      <xdr:blipFill>
        <a:blip r:embed="rId531"/>
        <a:srcRect t="9771" b="8400"/>
        <a:stretch>
          <a:fillRect/>
        </a:stretch>
      </xdr:blipFill>
      <xdr:spPr>
        <a:xfrm>
          <a:off x="1809750" y="227774500"/>
          <a:ext cx="887730" cy="1680845"/>
        </a:xfrm>
        <a:prstGeom prst="rect">
          <a:avLst/>
        </a:prstGeom>
      </xdr:spPr>
    </xdr:pic>
    <xdr:clientData/>
  </xdr:twoCellAnchor>
  <xdr:twoCellAnchor>
    <xdr:from>
      <xdr:col>4</xdr:col>
      <xdr:colOff>152400</xdr:colOff>
      <xdr:row>137</xdr:row>
      <xdr:rowOff>28575</xdr:rowOff>
    </xdr:from>
    <xdr:to>
      <xdr:col>4</xdr:col>
      <xdr:colOff>990600</xdr:colOff>
      <xdr:row>137</xdr:row>
      <xdr:rowOff>1684655</xdr:rowOff>
    </xdr:to>
    <xdr:pic>
      <xdr:nvPicPr>
        <xdr:cNvPr id="543" name="Изображение 542" descr="11006231 - копия"/>
        <xdr:cNvPicPr>
          <a:picLocks noChangeAspect="1"/>
        </xdr:cNvPicPr>
      </xdr:nvPicPr>
      <xdr:blipFill>
        <a:blip r:embed="rId532"/>
        <a:srcRect t="7610" b="6832"/>
        <a:stretch>
          <a:fillRect/>
        </a:stretch>
      </xdr:blipFill>
      <xdr:spPr>
        <a:xfrm>
          <a:off x="1847850" y="224320100"/>
          <a:ext cx="838200" cy="1656080"/>
        </a:xfrm>
        <a:prstGeom prst="rect">
          <a:avLst/>
        </a:prstGeom>
      </xdr:spPr>
    </xdr:pic>
    <xdr:clientData/>
  </xdr:twoCellAnchor>
  <xdr:twoCellAnchor>
    <xdr:from>
      <xdr:col>4</xdr:col>
      <xdr:colOff>47625</xdr:colOff>
      <xdr:row>270</xdr:row>
      <xdr:rowOff>57150</xdr:rowOff>
    </xdr:from>
    <xdr:to>
      <xdr:col>4</xdr:col>
      <xdr:colOff>1048385</xdr:colOff>
      <xdr:row>270</xdr:row>
      <xdr:rowOff>1598930</xdr:rowOff>
    </xdr:to>
    <xdr:pic>
      <xdr:nvPicPr>
        <xdr:cNvPr id="367" name="Изображение 366" descr="Арка сталь - копия"/>
        <xdr:cNvPicPr>
          <a:picLocks noChangeAspect="1"/>
        </xdr:cNvPicPr>
      </xdr:nvPicPr>
      <xdr:blipFill>
        <a:blip r:embed="rId533"/>
        <a:stretch>
          <a:fillRect/>
        </a:stretch>
      </xdr:blipFill>
      <xdr:spPr>
        <a:xfrm>
          <a:off x="1743075" y="453762745"/>
          <a:ext cx="1000760" cy="1541780"/>
        </a:xfrm>
        <a:prstGeom prst="rect">
          <a:avLst/>
        </a:prstGeom>
      </xdr:spPr>
    </xdr:pic>
    <xdr:clientData/>
  </xdr:twoCellAnchor>
  <xdr:twoCellAnchor>
    <xdr:from>
      <xdr:col>4</xdr:col>
      <xdr:colOff>152400</xdr:colOff>
      <xdr:row>136</xdr:row>
      <xdr:rowOff>50800</xdr:rowOff>
    </xdr:from>
    <xdr:to>
      <xdr:col>4</xdr:col>
      <xdr:colOff>983615</xdr:colOff>
      <xdr:row>136</xdr:row>
      <xdr:rowOff>1684655</xdr:rowOff>
    </xdr:to>
    <xdr:pic>
      <xdr:nvPicPr>
        <xdr:cNvPr id="546" name="Изображение 545" descr="11006230 ню"/>
        <xdr:cNvPicPr>
          <a:picLocks noChangeAspect="1"/>
        </xdr:cNvPicPr>
      </xdr:nvPicPr>
      <xdr:blipFill>
        <a:blip r:embed="rId534">
          <a:lum contrast="6000"/>
        </a:blip>
        <a:srcRect t="9796" b="9750"/>
        <a:stretch>
          <a:fillRect/>
        </a:stretch>
      </xdr:blipFill>
      <xdr:spPr>
        <a:xfrm>
          <a:off x="1847850" y="222615125"/>
          <a:ext cx="831215" cy="1633855"/>
        </a:xfrm>
        <a:prstGeom prst="rect">
          <a:avLst/>
        </a:prstGeom>
      </xdr:spPr>
    </xdr:pic>
    <xdr:clientData/>
  </xdr:twoCellAnchor>
  <xdr:twoCellAnchor>
    <xdr:from>
      <xdr:col>4</xdr:col>
      <xdr:colOff>28575</xdr:colOff>
      <xdr:row>12</xdr:row>
      <xdr:rowOff>76200</xdr:rowOff>
    </xdr:from>
    <xdr:to>
      <xdr:col>4</xdr:col>
      <xdr:colOff>1041400</xdr:colOff>
      <xdr:row>12</xdr:row>
      <xdr:rowOff>1683385</xdr:rowOff>
    </xdr:to>
    <xdr:pic>
      <xdr:nvPicPr>
        <xdr:cNvPr id="344" name="Изображение 343" descr="78033255"/>
        <xdr:cNvPicPr>
          <a:picLocks noChangeAspect="1"/>
        </xdr:cNvPicPr>
      </xdr:nvPicPr>
      <xdr:blipFill>
        <a:blip r:embed="rId535">
          <a:lum contrast="6000"/>
        </a:blip>
        <a:srcRect t="1171"/>
        <a:stretch>
          <a:fillRect/>
        </a:stretch>
      </xdr:blipFill>
      <xdr:spPr>
        <a:xfrm>
          <a:off x="1724025" y="4848225"/>
          <a:ext cx="1012825" cy="1607185"/>
        </a:xfrm>
        <a:prstGeom prst="rect">
          <a:avLst/>
        </a:prstGeom>
      </xdr:spPr>
    </xdr:pic>
    <xdr:clientData/>
  </xdr:twoCellAnchor>
  <xdr:twoCellAnchor>
    <xdr:from>
      <xdr:col>4</xdr:col>
      <xdr:colOff>19050</xdr:colOff>
      <xdr:row>71</xdr:row>
      <xdr:rowOff>257175</xdr:rowOff>
    </xdr:from>
    <xdr:to>
      <xdr:col>4</xdr:col>
      <xdr:colOff>1069975</xdr:colOff>
      <xdr:row>71</xdr:row>
      <xdr:rowOff>1808480</xdr:rowOff>
    </xdr:to>
    <xdr:pic>
      <xdr:nvPicPr>
        <xdr:cNvPr id="547" name="Изображение 546" descr="4440245"/>
        <xdr:cNvPicPr>
          <a:picLocks noChangeAspect="1"/>
        </xdr:cNvPicPr>
      </xdr:nvPicPr>
      <xdr:blipFill>
        <a:blip r:embed="rId536">
          <a:lum contrast="6000"/>
        </a:blip>
        <a:stretch>
          <a:fillRect/>
        </a:stretch>
      </xdr:blipFill>
      <xdr:spPr>
        <a:xfrm>
          <a:off x="1714500" y="106070400"/>
          <a:ext cx="1050925" cy="1551305"/>
        </a:xfrm>
        <a:prstGeom prst="rect">
          <a:avLst/>
        </a:prstGeom>
      </xdr:spPr>
    </xdr:pic>
    <xdr:clientData/>
  </xdr:twoCellAnchor>
  <xdr:twoCellAnchor>
    <xdr:from>
      <xdr:col>4</xdr:col>
      <xdr:colOff>19050</xdr:colOff>
      <xdr:row>72</xdr:row>
      <xdr:rowOff>209550</xdr:rowOff>
    </xdr:from>
    <xdr:to>
      <xdr:col>4</xdr:col>
      <xdr:colOff>1066165</xdr:colOff>
      <xdr:row>72</xdr:row>
      <xdr:rowOff>1793240</xdr:rowOff>
    </xdr:to>
    <xdr:pic>
      <xdr:nvPicPr>
        <xdr:cNvPr id="557" name="Изображение 556" descr="4446246"/>
        <xdr:cNvPicPr>
          <a:picLocks noChangeAspect="1"/>
        </xdr:cNvPicPr>
      </xdr:nvPicPr>
      <xdr:blipFill>
        <a:blip r:embed="rId537">
          <a:lum contrast="6000"/>
        </a:blip>
        <a:stretch>
          <a:fillRect/>
        </a:stretch>
      </xdr:blipFill>
      <xdr:spPr>
        <a:xfrm>
          <a:off x="1714500" y="108232575"/>
          <a:ext cx="1047115" cy="1583690"/>
        </a:xfrm>
        <a:prstGeom prst="rect">
          <a:avLst/>
        </a:prstGeom>
      </xdr:spPr>
    </xdr:pic>
    <xdr:clientData/>
  </xdr:twoCellAnchor>
  <xdr:twoCellAnchor>
    <xdr:from>
      <xdr:col>4</xdr:col>
      <xdr:colOff>123825</xdr:colOff>
      <xdr:row>141</xdr:row>
      <xdr:rowOff>57150</xdr:rowOff>
    </xdr:from>
    <xdr:to>
      <xdr:col>4</xdr:col>
      <xdr:colOff>994410</xdr:colOff>
      <xdr:row>141</xdr:row>
      <xdr:rowOff>1673225</xdr:rowOff>
    </xdr:to>
    <xdr:pic>
      <xdr:nvPicPr>
        <xdr:cNvPr id="56" name="Изображение 55" descr="11009231 ню"/>
        <xdr:cNvPicPr>
          <a:picLocks noChangeAspect="1"/>
        </xdr:cNvPicPr>
      </xdr:nvPicPr>
      <xdr:blipFill>
        <a:blip r:embed="rId538">
          <a:lum contrast="6000"/>
        </a:blip>
        <a:srcRect t="10866" b="8976"/>
        <a:stretch>
          <a:fillRect/>
        </a:stretch>
      </xdr:blipFill>
      <xdr:spPr>
        <a:xfrm>
          <a:off x="1819275" y="231257475"/>
          <a:ext cx="870585" cy="1616075"/>
        </a:xfrm>
        <a:prstGeom prst="rect">
          <a:avLst/>
        </a:prstGeom>
      </xdr:spPr>
    </xdr:pic>
    <xdr:clientData/>
  </xdr:twoCellAnchor>
  <xdr:twoCellAnchor>
    <xdr:from>
      <xdr:col>3</xdr:col>
      <xdr:colOff>95250</xdr:colOff>
      <xdr:row>391</xdr:row>
      <xdr:rowOff>1155700</xdr:rowOff>
    </xdr:from>
    <xdr:to>
      <xdr:col>3</xdr:col>
      <xdr:colOff>314960</xdr:colOff>
      <xdr:row>391</xdr:row>
      <xdr:rowOff>1373505</xdr:rowOff>
    </xdr:to>
    <xdr:pic>
      <xdr:nvPicPr>
        <xdr:cNvPr id="545" name="Изображение 544" descr="видео имидж">
          <a:hlinkClick xmlns:r="http://schemas.openxmlformats.org/officeDocument/2006/relationships" r:id="rId539"/>
        </xdr:cNvPr>
        <xdr:cNvPicPr>
          <a:picLocks noChangeAspect="1"/>
        </xdr:cNvPicPr>
      </xdr:nvPicPr>
      <xdr:blipFill>
        <a:blip r:embed="rId100"/>
        <a:stretch>
          <a:fillRect/>
        </a:stretch>
      </xdr:blipFill>
      <xdr:spPr>
        <a:xfrm>
          <a:off x="1400175" y="662366595"/>
          <a:ext cx="219710" cy="217805"/>
        </a:xfrm>
        <a:prstGeom prst="rect">
          <a:avLst/>
        </a:prstGeom>
      </xdr:spPr>
    </xdr:pic>
    <xdr:clientData/>
  </xdr:twoCellAnchor>
  <xdr:twoCellAnchor>
    <xdr:from>
      <xdr:col>3</xdr:col>
      <xdr:colOff>97155</xdr:colOff>
      <xdr:row>391</xdr:row>
      <xdr:rowOff>165100</xdr:rowOff>
    </xdr:from>
    <xdr:to>
      <xdr:col>3</xdr:col>
      <xdr:colOff>316865</xdr:colOff>
      <xdr:row>391</xdr:row>
      <xdr:rowOff>382905</xdr:rowOff>
    </xdr:to>
    <xdr:pic>
      <xdr:nvPicPr>
        <xdr:cNvPr id="551" name="Изображение 6" descr="Имиджевые фотографии" title="Имидж">
          <a:hlinkClick xmlns:r="http://schemas.openxmlformats.org/officeDocument/2006/relationships" r:id="rId540"/>
        </xdr:cNvPr>
        <xdr:cNvPicPr/>
      </xdr:nvPicPr>
      <xdr:blipFill>
        <a:blip r:embed="rId60"/>
        <a:stretch>
          <a:fillRect/>
        </a:stretch>
      </xdr:blipFill>
      <xdr:spPr>
        <a:xfrm>
          <a:off x="1402080" y="661375995"/>
          <a:ext cx="219710" cy="217805"/>
        </a:xfrm>
        <a:prstGeom prst="rect">
          <a:avLst/>
        </a:prstGeom>
        <a:noFill/>
        <a:ln w="9525">
          <a:noFill/>
        </a:ln>
      </xdr:spPr>
    </xdr:pic>
    <xdr:clientData/>
  </xdr:twoCellAnchor>
  <xdr:twoCellAnchor>
    <xdr:from>
      <xdr:col>3</xdr:col>
      <xdr:colOff>97790</xdr:colOff>
      <xdr:row>93</xdr:row>
      <xdr:rowOff>2092325</xdr:rowOff>
    </xdr:from>
    <xdr:to>
      <xdr:col>3</xdr:col>
      <xdr:colOff>317500</xdr:colOff>
      <xdr:row>93</xdr:row>
      <xdr:rowOff>2310130</xdr:rowOff>
    </xdr:to>
    <xdr:pic>
      <xdr:nvPicPr>
        <xdr:cNvPr id="597" name="Изображение 596" descr="видео имидж">
          <a:hlinkClick xmlns:r="http://schemas.openxmlformats.org/officeDocument/2006/relationships" r:id="rId541"/>
        </xdr:cNvPr>
        <xdr:cNvPicPr>
          <a:picLocks noChangeAspect="1"/>
        </xdr:cNvPicPr>
      </xdr:nvPicPr>
      <xdr:blipFill>
        <a:blip r:embed="rId100"/>
        <a:stretch>
          <a:fillRect/>
        </a:stretch>
      </xdr:blipFill>
      <xdr:spPr>
        <a:xfrm>
          <a:off x="1402715" y="146411950"/>
          <a:ext cx="219710" cy="217805"/>
        </a:xfrm>
        <a:prstGeom prst="rect">
          <a:avLst/>
        </a:prstGeom>
      </xdr:spPr>
    </xdr:pic>
    <xdr:clientData/>
  </xdr:twoCellAnchor>
  <xdr:twoCellAnchor>
    <xdr:from>
      <xdr:col>3</xdr:col>
      <xdr:colOff>97155</xdr:colOff>
      <xdr:row>215</xdr:row>
      <xdr:rowOff>908050</xdr:rowOff>
    </xdr:from>
    <xdr:to>
      <xdr:col>3</xdr:col>
      <xdr:colOff>316865</xdr:colOff>
      <xdr:row>215</xdr:row>
      <xdr:rowOff>1125855</xdr:rowOff>
    </xdr:to>
    <xdr:pic>
      <xdr:nvPicPr>
        <xdr:cNvPr id="645" name="Изображение 644" descr="видео имидж">
          <a:hlinkClick xmlns:r="http://schemas.openxmlformats.org/officeDocument/2006/relationships" r:id="rId542"/>
        </xdr:cNvPr>
        <xdr:cNvPicPr>
          <a:picLocks noChangeAspect="1"/>
        </xdr:cNvPicPr>
      </xdr:nvPicPr>
      <xdr:blipFill>
        <a:blip r:embed="rId100"/>
        <a:stretch>
          <a:fillRect/>
        </a:stretch>
      </xdr:blipFill>
      <xdr:spPr>
        <a:xfrm>
          <a:off x="1402080" y="362359575"/>
          <a:ext cx="219710" cy="217805"/>
        </a:xfrm>
        <a:prstGeom prst="rect">
          <a:avLst/>
        </a:prstGeom>
      </xdr:spPr>
    </xdr:pic>
    <xdr:clientData/>
  </xdr:twoCellAnchor>
  <xdr:twoCellAnchor>
    <xdr:from>
      <xdr:col>3</xdr:col>
      <xdr:colOff>107315</xdr:colOff>
      <xdr:row>219</xdr:row>
      <xdr:rowOff>965200</xdr:rowOff>
    </xdr:from>
    <xdr:to>
      <xdr:col>3</xdr:col>
      <xdr:colOff>327025</xdr:colOff>
      <xdr:row>219</xdr:row>
      <xdr:rowOff>1183005</xdr:rowOff>
    </xdr:to>
    <xdr:pic>
      <xdr:nvPicPr>
        <xdr:cNvPr id="648" name="Изображение 647" descr="видео имидж">
          <a:hlinkClick xmlns:r="http://schemas.openxmlformats.org/officeDocument/2006/relationships" r:id="rId543"/>
        </xdr:cNvPr>
        <xdr:cNvPicPr>
          <a:picLocks noChangeAspect="1"/>
        </xdr:cNvPicPr>
      </xdr:nvPicPr>
      <xdr:blipFill>
        <a:blip r:embed="rId100"/>
        <a:stretch>
          <a:fillRect/>
        </a:stretch>
      </xdr:blipFill>
      <xdr:spPr>
        <a:xfrm>
          <a:off x="1412240" y="369325525"/>
          <a:ext cx="219710" cy="217805"/>
        </a:xfrm>
        <a:prstGeom prst="rect">
          <a:avLst/>
        </a:prstGeom>
      </xdr:spPr>
    </xdr:pic>
    <xdr:clientData/>
  </xdr:twoCellAnchor>
  <xdr:twoCellAnchor>
    <xdr:from>
      <xdr:col>3</xdr:col>
      <xdr:colOff>98425</xdr:colOff>
      <xdr:row>93</xdr:row>
      <xdr:rowOff>158750</xdr:rowOff>
    </xdr:from>
    <xdr:to>
      <xdr:col>3</xdr:col>
      <xdr:colOff>318135</xdr:colOff>
      <xdr:row>93</xdr:row>
      <xdr:rowOff>376555</xdr:rowOff>
    </xdr:to>
    <xdr:pic>
      <xdr:nvPicPr>
        <xdr:cNvPr id="657" name="Изображение 6" descr="Имиджевые фотографии" title="Имидж">
          <a:hlinkClick xmlns:r="http://schemas.openxmlformats.org/officeDocument/2006/relationships" r:id="rId544"/>
        </xdr:cNvPr>
        <xdr:cNvPicPr/>
      </xdr:nvPicPr>
      <xdr:blipFill>
        <a:blip r:embed="rId60"/>
        <a:stretch>
          <a:fillRect/>
        </a:stretch>
      </xdr:blipFill>
      <xdr:spPr>
        <a:xfrm>
          <a:off x="1403350" y="144478375"/>
          <a:ext cx="219710" cy="217805"/>
        </a:xfrm>
        <a:prstGeom prst="rect">
          <a:avLst/>
        </a:prstGeom>
        <a:noFill/>
        <a:ln w="9525">
          <a:noFill/>
        </a:ln>
      </xdr:spPr>
    </xdr:pic>
    <xdr:clientData/>
  </xdr:twoCellAnchor>
  <xdr:twoCellAnchor>
    <xdr:from>
      <xdr:col>3</xdr:col>
      <xdr:colOff>95250</xdr:colOff>
      <xdr:row>46</xdr:row>
      <xdr:rowOff>1222375</xdr:rowOff>
    </xdr:from>
    <xdr:to>
      <xdr:col>3</xdr:col>
      <xdr:colOff>311150</xdr:colOff>
      <xdr:row>46</xdr:row>
      <xdr:rowOff>1442085</xdr:rowOff>
    </xdr:to>
    <xdr:pic>
      <xdr:nvPicPr>
        <xdr:cNvPr id="685" name="Изображение 684" descr="Часы на сайт 1">
          <a:hlinkClick xmlns:r="http://schemas.openxmlformats.org/officeDocument/2006/relationships" r:id="rId545"/>
        </xdr:cNvPr>
        <xdr:cNvPicPr>
          <a:picLocks noChangeAspect="1"/>
        </xdr:cNvPicPr>
      </xdr:nvPicPr>
      <xdr:blipFill>
        <a:blip r:embed="rId476"/>
        <a:stretch>
          <a:fillRect/>
        </a:stretch>
      </xdr:blipFill>
      <xdr:spPr>
        <a:xfrm>
          <a:off x="1400175" y="64414400"/>
          <a:ext cx="215900" cy="219710"/>
        </a:xfrm>
        <a:prstGeom prst="rect">
          <a:avLst/>
        </a:prstGeom>
      </xdr:spPr>
    </xdr:pic>
    <xdr:clientData/>
  </xdr:twoCellAnchor>
  <xdr:twoCellAnchor>
    <xdr:from>
      <xdr:col>3</xdr:col>
      <xdr:colOff>106680</xdr:colOff>
      <xdr:row>314</xdr:row>
      <xdr:rowOff>1301750</xdr:rowOff>
    </xdr:from>
    <xdr:to>
      <xdr:col>3</xdr:col>
      <xdr:colOff>322580</xdr:colOff>
      <xdr:row>314</xdr:row>
      <xdr:rowOff>1521460</xdr:rowOff>
    </xdr:to>
    <xdr:pic>
      <xdr:nvPicPr>
        <xdr:cNvPr id="693" name="Изображение 692" descr="Часы на сайт 1">
          <a:hlinkClick xmlns:r="http://schemas.openxmlformats.org/officeDocument/2006/relationships" r:id="rId546"/>
        </xdr:cNvPr>
        <xdr:cNvPicPr>
          <a:picLocks noChangeAspect="1"/>
        </xdr:cNvPicPr>
      </xdr:nvPicPr>
      <xdr:blipFill>
        <a:blip r:embed="rId476"/>
        <a:stretch>
          <a:fillRect/>
        </a:stretch>
      </xdr:blipFill>
      <xdr:spPr>
        <a:xfrm>
          <a:off x="1411605" y="538649545"/>
          <a:ext cx="215900" cy="219710"/>
        </a:xfrm>
        <a:prstGeom prst="rect">
          <a:avLst/>
        </a:prstGeom>
      </xdr:spPr>
    </xdr:pic>
    <xdr:clientData/>
  </xdr:twoCellAnchor>
  <xdr:twoCellAnchor>
    <xdr:from>
      <xdr:col>3</xdr:col>
      <xdr:colOff>107950</xdr:colOff>
      <xdr:row>326</xdr:row>
      <xdr:rowOff>1301750</xdr:rowOff>
    </xdr:from>
    <xdr:to>
      <xdr:col>3</xdr:col>
      <xdr:colOff>323850</xdr:colOff>
      <xdr:row>326</xdr:row>
      <xdr:rowOff>1521460</xdr:rowOff>
    </xdr:to>
    <xdr:pic>
      <xdr:nvPicPr>
        <xdr:cNvPr id="695" name="Изображение 694" descr="Часы на сайт 1">
          <a:hlinkClick xmlns:r="http://schemas.openxmlformats.org/officeDocument/2006/relationships" r:id="rId547"/>
        </xdr:cNvPr>
        <xdr:cNvPicPr>
          <a:picLocks noChangeAspect="1"/>
        </xdr:cNvPicPr>
      </xdr:nvPicPr>
      <xdr:blipFill>
        <a:blip r:embed="rId476"/>
        <a:stretch>
          <a:fillRect/>
        </a:stretch>
      </xdr:blipFill>
      <xdr:spPr>
        <a:xfrm>
          <a:off x="1412875" y="547590345"/>
          <a:ext cx="215900" cy="219710"/>
        </a:xfrm>
        <a:prstGeom prst="rect">
          <a:avLst/>
        </a:prstGeom>
      </xdr:spPr>
    </xdr:pic>
    <xdr:clientData/>
  </xdr:twoCellAnchor>
  <xdr:twoCellAnchor>
    <xdr:from>
      <xdr:col>3</xdr:col>
      <xdr:colOff>98425</xdr:colOff>
      <xdr:row>330</xdr:row>
      <xdr:rowOff>1311275</xdr:rowOff>
    </xdr:from>
    <xdr:to>
      <xdr:col>3</xdr:col>
      <xdr:colOff>314325</xdr:colOff>
      <xdr:row>330</xdr:row>
      <xdr:rowOff>1530985</xdr:rowOff>
    </xdr:to>
    <xdr:pic>
      <xdr:nvPicPr>
        <xdr:cNvPr id="696" name="Изображение 695" descr="Часы на сайт 1">
          <a:hlinkClick xmlns:r="http://schemas.openxmlformats.org/officeDocument/2006/relationships" r:id="rId548"/>
        </xdr:cNvPr>
        <xdr:cNvPicPr>
          <a:picLocks noChangeAspect="1"/>
        </xdr:cNvPicPr>
      </xdr:nvPicPr>
      <xdr:blipFill>
        <a:blip r:embed="rId476"/>
        <a:stretch>
          <a:fillRect/>
        </a:stretch>
      </xdr:blipFill>
      <xdr:spPr>
        <a:xfrm>
          <a:off x="1403350" y="554559470"/>
          <a:ext cx="215900" cy="219710"/>
        </a:xfrm>
        <a:prstGeom prst="rect">
          <a:avLst/>
        </a:prstGeom>
      </xdr:spPr>
    </xdr:pic>
    <xdr:clientData/>
  </xdr:twoCellAnchor>
  <xdr:twoCellAnchor>
    <xdr:from>
      <xdr:col>3</xdr:col>
      <xdr:colOff>97155</xdr:colOff>
      <xdr:row>332</xdr:row>
      <xdr:rowOff>1644650</xdr:rowOff>
    </xdr:from>
    <xdr:to>
      <xdr:col>3</xdr:col>
      <xdr:colOff>313055</xdr:colOff>
      <xdr:row>332</xdr:row>
      <xdr:rowOff>1864360</xdr:rowOff>
    </xdr:to>
    <xdr:pic>
      <xdr:nvPicPr>
        <xdr:cNvPr id="698" name="Изображение 697" descr="Часы на сайт 1">
          <a:hlinkClick xmlns:r="http://schemas.openxmlformats.org/officeDocument/2006/relationships" r:id="rId549"/>
        </xdr:cNvPr>
        <xdr:cNvPicPr>
          <a:picLocks noChangeAspect="1"/>
        </xdr:cNvPicPr>
      </xdr:nvPicPr>
      <xdr:blipFill>
        <a:blip r:embed="rId476"/>
        <a:stretch>
          <a:fillRect/>
        </a:stretch>
      </xdr:blipFill>
      <xdr:spPr>
        <a:xfrm>
          <a:off x="1402080" y="558372645"/>
          <a:ext cx="215900" cy="219710"/>
        </a:xfrm>
        <a:prstGeom prst="rect">
          <a:avLst/>
        </a:prstGeom>
      </xdr:spPr>
    </xdr:pic>
    <xdr:clientData/>
  </xdr:twoCellAnchor>
  <xdr:twoCellAnchor>
    <xdr:from>
      <xdr:col>3</xdr:col>
      <xdr:colOff>106680</xdr:colOff>
      <xdr:row>335</xdr:row>
      <xdr:rowOff>1587500</xdr:rowOff>
    </xdr:from>
    <xdr:to>
      <xdr:col>3</xdr:col>
      <xdr:colOff>322580</xdr:colOff>
      <xdr:row>335</xdr:row>
      <xdr:rowOff>1807210</xdr:rowOff>
    </xdr:to>
    <xdr:pic>
      <xdr:nvPicPr>
        <xdr:cNvPr id="699" name="Изображение 698" descr="Часы на сайт 1">
          <a:hlinkClick xmlns:r="http://schemas.openxmlformats.org/officeDocument/2006/relationships" r:id="rId550"/>
        </xdr:cNvPr>
        <xdr:cNvPicPr>
          <a:picLocks noChangeAspect="1"/>
        </xdr:cNvPicPr>
      </xdr:nvPicPr>
      <xdr:blipFill>
        <a:blip r:embed="rId476"/>
        <a:stretch>
          <a:fillRect/>
        </a:stretch>
      </xdr:blipFill>
      <xdr:spPr>
        <a:xfrm>
          <a:off x="1411605" y="565427495"/>
          <a:ext cx="215900" cy="219710"/>
        </a:xfrm>
        <a:prstGeom prst="rect">
          <a:avLst/>
        </a:prstGeom>
      </xdr:spPr>
    </xdr:pic>
    <xdr:clientData/>
  </xdr:twoCellAnchor>
  <xdr:twoCellAnchor>
    <xdr:from>
      <xdr:col>3</xdr:col>
      <xdr:colOff>108585</xdr:colOff>
      <xdr:row>346</xdr:row>
      <xdr:rowOff>1193800</xdr:rowOff>
    </xdr:from>
    <xdr:to>
      <xdr:col>3</xdr:col>
      <xdr:colOff>324485</xdr:colOff>
      <xdr:row>346</xdr:row>
      <xdr:rowOff>1413510</xdr:rowOff>
    </xdr:to>
    <xdr:pic>
      <xdr:nvPicPr>
        <xdr:cNvPr id="703" name="Изображение 702" descr="Часы на сайт 1">
          <a:hlinkClick xmlns:r="http://schemas.openxmlformats.org/officeDocument/2006/relationships" r:id="rId551"/>
        </xdr:cNvPr>
        <xdr:cNvPicPr>
          <a:picLocks noChangeAspect="1"/>
        </xdr:cNvPicPr>
      </xdr:nvPicPr>
      <xdr:blipFill>
        <a:blip r:embed="rId476"/>
        <a:stretch>
          <a:fillRect/>
        </a:stretch>
      </xdr:blipFill>
      <xdr:spPr>
        <a:xfrm>
          <a:off x="1413510" y="586953995"/>
          <a:ext cx="215900" cy="219710"/>
        </a:xfrm>
        <a:prstGeom prst="rect">
          <a:avLst/>
        </a:prstGeom>
      </xdr:spPr>
    </xdr:pic>
    <xdr:clientData/>
  </xdr:twoCellAnchor>
  <xdr:twoCellAnchor>
    <xdr:from>
      <xdr:col>3</xdr:col>
      <xdr:colOff>108585</xdr:colOff>
      <xdr:row>380</xdr:row>
      <xdr:rowOff>1216025</xdr:rowOff>
    </xdr:from>
    <xdr:to>
      <xdr:col>3</xdr:col>
      <xdr:colOff>324485</xdr:colOff>
      <xdr:row>380</xdr:row>
      <xdr:rowOff>1435735</xdr:rowOff>
    </xdr:to>
    <xdr:pic>
      <xdr:nvPicPr>
        <xdr:cNvPr id="706" name="Изображение 705" descr="Часы на сайт 1">
          <a:hlinkClick xmlns:r="http://schemas.openxmlformats.org/officeDocument/2006/relationships" r:id="rId552"/>
        </xdr:cNvPr>
        <xdr:cNvPicPr>
          <a:picLocks noChangeAspect="1"/>
        </xdr:cNvPicPr>
      </xdr:nvPicPr>
      <xdr:blipFill>
        <a:blip r:embed="rId476"/>
        <a:stretch>
          <a:fillRect/>
        </a:stretch>
      </xdr:blipFill>
      <xdr:spPr>
        <a:xfrm>
          <a:off x="1413510" y="642983220"/>
          <a:ext cx="215900" cy="219710"/>
        </a:xfrm>
        <a:prstGeom prst="rect">
          <a:avLst/>
        </a:prstGeom>
      </xdr:spPr>
    </xdr:pic>
    <xdr:clientData/>
  </xdr:twoCellAnchor>
  <xdr:twoCellAnchor>
    <xdr:from>
      <xdr:col>3</xdr:col>
      <xdr:colOff>107950</xdr:colOff>
      <xdr:row>378</xdr:row>
      <xdr:rowOff>1203325</xdr:rowOff>
    </xdr:from>
    <xdr:to>
      <xdr:col>3</xdr:col>
      <xdr:colOff>323850</xdr:colOff>
      <xdr:row>378</xdr:row>
      <xdr:rowOff>1423035</xdr:rowOff>
    </xdr:to>
    <xdr:pic>
      <xdr:nvPicPr>
        <xdr:cNvPr id="709" name="Изображение 708" descr="Часы на сайт 1">
          <a:hlinkClick xmlns:r="http://schemas.openxmlformats.org/officeDocument/2006/relationships" r:id="rId553"/>
        </xdr:cNvPr>
        <xdr:cNvPicPr>
          <a:picLocks noChangeAspect="1"/>
        </xdr:cNvPicPr>
      </xdr:nvPicPr>
      <xdr:blipFill>
        <a:blip r:embed="rId476"/>
        <a:stretch>
          <a:fillRect/>
        </a:stretch>
      </xdr:blipFill>
      <xdr:spPr>
        <a:xfrm>
          <a:off x="1412875" y="639516120"/>
          <a:ext cx="215900" cy="219710"/>
        </a:xfrm>
        <a:prstGeom prst="rect">
          <a:avLst/>
        </a:prstGeom>
      </xdr:spPr>
    </xdr:pic>
    <xdr:clientData/>
  </xdr:twoCellAnchor>
  <xdr:twoCellAnchor>
    <xdr:from>
      <xdr:col>3</xdr:col>
      <xdr:colOff>107950</xdr:colOff>
      <xdr:row>388</xdr:row>
      <xdr:rowOff>1203325</xdr:rowOff>
    </xdr:from>
    <xdr:to>
      <xdr:col>3</xdr:col>
      <xdr:colOff>323850</xdr:colOff>
      <xdr:row>388</xdr:row>
      <xdr:rowOff>1423035</xdr:rowOff>
    </xdr:to>
    <xdr:pic>
      <xdr:nvPicPr>
        <xdr:cNvPr id="735" name="Изображение 734" descr="Часы на сайт 1">
          <a:hlinkClick xmlns:r="http://schemas.openxmlformats.org/officeDocument/2006/relationships" r:id="rId554"/>
        </xdr:cNvPr>
        <xdr:cNvPicPr>
          <a:picLocks noChangeAspect="1"/>
        </xdr:cNvPicPr>
      </xdr:nvPicPr>
      <xdr:blipFill>
        <a:blip r:embed="rId476"/>
        <a:stretch>
          <a:fillRect/>
        </a:stretch>
      </xdr:blipFill>
      <xdr:spPr>
        <a:xfrm>
          <a:off x="1412875" y="657232620"/>
          <a:ext cx="215900" cy="219710"/>
        </a:xfrm>
        <a:prstGeom prst="rect">
          <a:avLst/>
        </a:prstGeom>
      </xdr:spPr>
    </xdr:pic>
    <xdr:clientData/>
  </xdr:twoCellAnchor>
  <xdr:twoCellAnchor>
    <xdr:from>
      <xdr:col>3</xdr:col>
      <xdr:colOff>99060</xdr:colOff>
      <xdr:row>110</xdr:row>
      <xdr:rowOff>1231900</xdr:rowOff>
    </xdr:from>
    <xdr:to>
      <xdr:col>3</xdr:col>
      <xdr:colOff>314960</xdr:colOff>
      <xdr:row>110</xdr:row>
      <xdr:rowOff>1451610</xdr:rowOff>
    </xdr:to>
    <xdr:pic>
      <xdr:nvPicPr>
        <xdr:cNvPr id="736" name="Изображение 735" descr="Часы на сайт 1">
          <a:hlinkClick xmlns:r="http://schemas.openxmlformats.org/officeDocument/2006/relationships" r:id="rId555"/>
        </xdr:cNvPr>
        <xdr:cNvPicPr>
          <a:picLocks noChangeAspect="1"/>
        </xdr:cNvPicPr>
      </xdr:nvPicPr>
      <xdr:blipFill>
        <a:blip r:embed="rId476"/>
        <a:stretch>
          <a:fillRect/>
        </a:stretch>
      </xdr:blipFill>
      <xdr:spPr>
        <a:xfrm>
          <a:off x="1403985" y="179930425"/>
          <a:ext cx="215900" cy="219710"/>
        </a:xfrm>
        <a:prstGeom prst="rect">
          <a:avLst/>
        </a:prstGeom>
      </xdr:spPr>
    </xdr:pic>
    <xdr:clientData/>
  </xdr:twoCellAnchor>
  <xdr:twoCellAnchor>
    <xdr:from>
      <xdr:col>3</xdr:col>
      <xdr:colOff>98425</xdr:colOff>
      <xdr:row>22</xdr:row>
      <xdr:rowOff>1212850</xdr:rowOff>
    </xdr:from>
    <xdr:to>
      <xdr:col>3</xdr:col>
      <xdr:colOff>314325</xdr:colOff>
      <xdr:row>22</xdr:row>
      <xdr:rowOff>1432560</xdr:rowOff>
    </xdr:to>
    <xdr:pic>
      <xdr:nvPicPr>
        <xdr:cNvPr id="743" name="Изображение 742" descr="Часы на сайт 1">
          <a:hlinkClick xmlns:r="http://schemas.openxmlformats.org/officeDocument/2006/relationships" r:id="rId556"/>
        </xdr:cNvPr>
        <xdr:cNvPicPr>
          <a:picLocks noChangeAspect="1"/>
        </xdr:cNvPicPr>
      </xdr:nvPicPr>
      <xdr:blipFill>
        <a:blip r:embed="rId476"/>
        <a:stretch>
          <a:fillRect/>
        </a:stretch>
      </xdr:blipFill>
      <xdr:spPr>
        <a:xfrm>
          <a:off x="1403350" y="22952075"/>
          <a:ext cx="215900" cy="219710"/>
        </a:xfrm>
        <a:prstGeom prst="rect">
          <a:avLst/>
        </a:prstGeom>
      </xdr:spPr>
    </xdr:pic>
    <xdr:clientData/>
  </xdr:twoCellAnchor>
  <xdr:twoCellAnchor>
    <xdr:from>
      <xdr:col>3</xdr:col>
      <xdr:colOff>97155</xdr:colOff>
      <xdr:row>143</xdr:row>
      <xdr:rowOff>1212850</xdr:rowOff>
    </xdr:from>
    <xdr:to>
      <xdr:col>3</xdr:col>
      <xdr:colOff>313055</xdr:colOff>
      <xdr:row>143</xdr:row>
      <xdr:rowOff>1432560</xdr:rowOff>
    </xdr:to>
    <xdr:pic>
      <xdr:nvPicPr>
        <xdr:cNvPr id="749" name="Изображение 748" descr="Часы на сайт 1">
          <a:hlinkClick xmlns:r="http://schemas.openxmlformats.org/officeDocument/2006/relationships" r:id="rId557"/>
        </xdr:cNvPr>
        <xdr:cNvPicPr>
          <a:picLocks noChangeAspect="1"/>
        </xdr:cNvPicPr>
      </xdr:nvPicPr>
      <xdr:blipFill>
        <a:blip r:embed="rId476"/>
        <a:stretch>
          <a:fillRect/>
        </a:stretch>
      </xdr:blipFill>
      <xdr:spPr>
        <a:xfrm>
          <a:off x="1402080" y="235867575"/>
          <a:ext cx="215900" cy="219710"/>
        </a:xfrm>
        <a:prstGeom prst="rect">
          <a:avLst/>
        </a:prstGeom>
      </xdr:spPr>
    </xdr:pic>
    <xdr:clientData/>
  </xdr:twoCellAnchor>
  <xdr:twoCellAnchor>
    <xdr:from>
      <xdr:col>3</xdr:col>
      <xdr:colOff>99060</xdr:colOff>
      <xdr:row>68</xdr:row>
      <xdr:rowOff>1241425</xdr:rowOff>
    </xdr:from>
    <xdr:to>
      <xdr:col>3</xdr:col>
      <xdr:colOff>314960</xdr:colOff>
      <xdr:row>68</xdr:row>
      <xdr:rowOff>1461135</xdr:rowOff>
    </xdr:to>
    <xdr:pic>
      <xdr:nvPicPr>
        <xdr:cNvPr id="751" name="Изображение 750" descr="Часы на сайт 1">
          <a:hlinkClick xmlns:r="http://schemas.openxmlformats.org/officeDocument/2006/relationships" r:id="rId558"/>
        </xdr:cNvPr>
        <xdr:cNvPicPr>
          <a:picLocks noChangeAspect="1"/>
        </xdr:cNvPicPr>
      </xdr:nvPicPr>
      <xdr:blipFill>
        <a:blip r:embed="rId476"/>
        <a:stretch>
          <a:fillRect/>
        </a:stretch>
      </xdr:blipFill>
      <xdr:spPr>
        <a:xfrm>
          <a:off x="1403985" y="101873050"/>
          <a:ext cx="215900" cy="219710"/>
        </a:xfrm>
        <a:prstGeom prst="rect">
          <a:avLst/>
        </a:prstGeom>
      </xdr:spPr>
    </xdr:pic>
    <xdr:clientData/>
  </xdr:twoCellAnchor>
  <xdr:twoCellAnchor>
    <xdr:from>
      <xdr:col>3</xdr:col>
      <xdr:colOff>89535</xdr:colOff>
      <xdr:row>194</xdr:row>
      <xdr:rowOff>1270000</xdr:rowOff>
    </xdr:from>
    <xdr:to>
      <xdr:col>3</xdr:col>
      <xdr:colOff>305435</xdr:colOff>
      <xdr:row>194</xdr:row>
      <xdr:rowOff>1489710</xdr:rowOff>
    </xdr:to>
    <xdr:pic>
      <xdr:nvPicPr>
        <xdr:cNvPr id="757" name="Изображение 756" descr="Часы на сайт 1">
          <a:hlinkClick xmlns:r="http://schemas.openxmlformats.org/officeDocument/2006/relationships" r:id="rId559"/>
        </xdr:cNvPr>
        <xdr:cNvPicPr>
          <a:picLocks noChangeAspect="1"/>
        </xdr:cNvPicPr>
      </xdr:nvPicPr>
      <xdr:blipFill>
        <a:blip r:embed="rId476"/>
        <a:stretch>
          <a:fillRect/>
        </a:stretch>
      </xdr:blipFill>
      <xdr:spPr>
        <a:xfrm>
          <a:off x="1394460" y="326450325"/>
          <a:ext cx="215900" cy="219710"/>
        </a:xfrm>
        <a:prstGeom prst="rect">
          <a:avLst/>
        </a:prstGeom>
      </xdr:spPr>
    </xdr:pic>
    <xdr:clientData/>
  </xdr:twoCellAnchor>
  <xdr:twoCellAnchor>
    <xdr:from>
      <xdr:col>3</xdr:col>
      <xdr:colOff>98425</xdr:colOff>
      <xdr:row>206</xdr:row>
      <xdr:rowOff>1231900</xdr:rowOff>
    </xdr:from>
    <xdr:to>
      <xdr:col>3</xdr:col>
      <xdr:colOff>314325</xdr:colOff>
      <xdr:row>206</xdr:row>
      <xdr:rowOff>1451610</xdr:rowOff>
    </xdr:to>
    <xdr:pic>
      <xdr:nvPicPr>
        <xdr:cNvPr id="759" name="Изображение 758" descr="Часы на сайт 1">
          <a:hlinkClick xmlns:r="http://schemas.openxmlformats.org/officeDocument/2006/relationships" r:id="rId560"/>
        </xdr:cNvPr>
        <xdr:cNvPicPr>
          <a:picLocks noChangeAspect="1"/>
        </xdr:cNvPicPr>
      </xdr:nvPicPr>
      <xdr:blipFill>
        <a:blip r:embed="rId476"/>
        <a:stretch>
          <a:fillRect/>
        </a:stretch>
      </xdr:blipFill>
      <xdr:spPr>
        <a:xfrm>
          <a:off x="1403350" y="347138625"/>
          <a:ext cx="215900" cy="219710"/>
        </a:xfrm>
        <a:prstGeom prst="rect">
          <a:avLst/>
        </a:prstGeom>
      </xdr:spPr>
    </xdr:pic>
    <xdr:clientData/>
  </xdr:twoCellAnchor>
  <xdr:twoCellAnchor>
    <xdr:from>
      <xdr:col>3</xdr:col>
      <xdr:colOff>98425</xdr:colOff>
      <xdr:row>91</xdr:row>
      <xdr:rowOff>2260600</xdr:rowOff>
    </xdr:from>
    <xdr:to>
      <xdr:col>3</xdr:col>
      <xdr:colOff>314325</xdr:colOff>
      <xdr:row>91</xdr:row>
      <xdr:rowOff>2480310</xdr:rowOff>
    </xdr:to>
    <xdr:pic>
      <xdr:nvPicPr>
        <xdr:cNvPr id="760" name="Изображение 759" descr="Часы на сайт 1">
          <a:hlinkClick xmlns:r="http://schemas.openxmlformats.org/officeDocument/2006/relationships" r:id="rId561"/>
        </xdr:cNvPr>
        <xdr:cNvPicPr>
          <a:picLocks noChangeAspect="1"/>
        </xdr:cNvPicPr>
      </xdr:nvPicPr>
      <xdr:blipFill>
        <a:blip r:embed="rId476"/>
        <a:stretch>
          <a:fillRect/>
        </a:stretch>
      </xdr:blipFill>
      <xdr:spPr>
        <a:xfrm>
          <a:off x="1403350" y="142757525"/>
          <a:ext cx="215900" cy="219710"/>
        </a:xfrm>
        <a:prstGeom prst="rect">
          <a:avLst/>
        </a:prstGeom>
      </xdr:spPr>
    </xdr:pic>
    <xdr:clientData/>
  </xdr:twoCellAnchor>
  <xdr:twoCellAnchor>
    <xdr:from>
      <xdr:col>3</xdr:col>
      <xdr:colOff>98425</xdr:colOff>
      <xdr:row>512</xdr:row>
      <xdr:rowOff>1231900</xdr:rowOff>
    </xdr:from>
    <xdr:to>
      <xdr:col>3</xdr:col>
      <xdr:colOff>314325</xdr:colOff>
      <xdr:row>512</xdr:row>
      <xdr:rowOff>1451610</xdr:rowOff>
    </xdr:to>
    <xdr:pic>
      <xdr:nvPicPr>
        <xdr:cNvPr id="761" name="Изображение 760" descr="Часы на сайт 1">
          <a:hlinkClick xmlns:r="http://schemas.openxmlformats.org/officeDocument/2006/relationships" r:id="rId562"/>
        </xdr:cNvPr>
        <xdr:cNvPicPr>
          <a:picLocks noChangeAspect="1"/>
        </xdr:cNvPicPr>
      </xdr:nvPicPr>
      <xdr:blipFill>
        <a:blip r:embed="rId476"/>
        <a:stretch>
          <a:fillRect/>
        </a:stretch>
      </xdr:blipFill>
      <xdr:spPr>
        <a:xfrm>
          <a:off x="1403350" y="881098695"/>
          <a:ext cx="215900" cy="219710"/>
        </a:xfrm>
        <a:prstGeom prst="rect">
          <a:avLst/>
        </a:prstGeom>
      </xdr:spPr>
    </xdr:pic>
    <xdr:clientData/>
  </xdr:twoCellAnchor>
  <xdr:twoCellAnchor>
    <xdr:from>
      <xdr:col>4</xdr:col>
      <xdr:colOff>96520</xdr:colOff>
      <xdr:row>140</xdr:row>
      <xdr:rowOff>31750</xdr:rowOff>
    </xdr:from>
    <xdr:to>
      <xdr:col>4</xdr:col>
      <xdr:colOff>1000125</xdr:colOff>
      <xdr:row>140</xdr:row>
      <xdr:rowOff>1662430</xdr:rowOff>
    </xdr:to>
    <xdr:pic>
      <xdr:nvPicPr>
        <xdr:cNvPr id="780" name="Изображение 779" descr="ky"/>
        <xdr:cNvPicPr>
          <a:picLocks noChangeAspect="1"/>
        </xdr:cNvPicPr>
      </xdr:nvPicPr>
      <xdr:blipFill>
        <a:blip r:embed="rId563"/>
        <a:srcRect t="11031" b="8365"/>
        <a:stretch>
          <a:fillRect/>
        </a:stretch>
      </xdr:blipFill>
      <xdr:spPr>
        <a:xfrm>
          <a:off x="1791970" y="229504875"/>
          <a:ext cx="903605" cy="1630680"/>
        </a:xfrm>
        <a:prstGeom prst="rect">
          <a:avLst/>
        </a:prstGeom>
      </xdr:spPr>
    </xdr:pic>
    <xdr:clientData/>
  </xdr:twoCellAnchor>
  <xdr:twoCellAnchor>
    <xdr:from>
      <xdr:col>4</xdr:col>
      <xdr:colOff>156845</xdr:colOff>
      <xdr:row>155</xdr:row>
      <xdr:rowOff>29845</xdr:rowOff>
    </xdr:from>
    <xdr:to>
      <xdr:col>4</xdr:col>
      <xdr:colOff>1034415</xdr:colOff>
      <xdr:row>155</xdr:row>
      <xdr:rowOff>1687830</xdr:rowOff>
    </xdr:to>
    <xdr:pic>
      <xdr:nvPicPr>
        <xdr:cNvPr id="235" name="Изображение 234" descr="3114111М"/>
        <xdr:cNvPicPr>
          <a:picLocks noChangeAspect="1"/>
        </xdr:cNvPicPr>
      </xdr:nvPicPr>
      <xdr:blipFill>
        <a:blip r:embed="rId564"/>
        <a:stretch>
          <a:fillRect/>
        </a:stretch>
      </xdr:blipFill>
      <xdr:spPr>
        <a:xfrm>
          <a:off x="1852295" y="256566670"/>
          <a:ext cx="877570" cy="1657985"/>
        </a:xfrm>
        <a:prstGeom prst="rect">
          <a:avLst/>
        </a:prstGeom>
      </xdr:spPr>
    </xdr:pic>
    <xdr:clientData/>
  </xdr:twoCellAnchor>
  <xdr:twoCellAnchor>
    <xdr:from>
      <xdr:col>4</xdr:col>
      <xdr:colOff>155575</xdr:colOff>
      <xdr:row>157</xdr:row>
      <xdr:rowOff>27940</xdr:rowOff>
    </xdr:from>
    <xdr:to>
      <xdr:col>4</xdr:col>
      <xdr:colOff>1019175</xdr:colOff>
      <xdr:row>157</xdr:row>
      <xdr:rowOff>1678305</xdr:rowOff>
    </xdr:to>
    <xdr:pic>
      <xdr:nvPicPr>
        <xdr:cNvPr id="245" name="Изображение 244" descr="3116111М"/>
        <xdr:cNvPicPr>
          <a:picLocks noChangeAspect="1"/>
        </xdr:cNvPicPr>
      </xdr:nvPicPr>
      <xdr:blipFill>
        <a:blip r:embed="rId565"/>
        <a:stretch>
          <a:fillRect/>
        </a:stretch>
      </xdr:blipFill>
      <xdr:spPr>
        <a:xfrm>
          <a:off x="1851025" y="260019165"/>
          <a:ext cx="863600" cy="1650365"/>
        </a:xfrm>
        <a:prstGeom prst="rect">
          <a:avLst/>
        </a:prstGeom>
      </xdr:spPr>
    </xdr:pic>
    <xdr:clientData/>
  </xdr:twoCellAnchor>
  <xdr:twoCellAnchor>
    <xdr:from>
      <xdr:col>4</xdr:col>
      <xdr:colOff>163830</xdr:colOff>
      <xdr:row>160</xdr:row>
      <xdr:rowOff>15240</xdr:rowOff>
    </xdr:from>
    <xdr:to>
      <xdr:col>4</xdr:col>
      <xdr:colOff>1020445</xdr:colOff>
      <xdr:row>160</xdr:row>
      <xdr:rowOff>1665605</xdr:rowOff>
    </xdr:to>
    <xdr:pic>
      <xdr:nvPicPr>
        <xdr:cNvPr id="262" name="Изображение 261" descr="3119111М"/>
        <xdr:cNvPicPr>
          <a:picLocks noChangeAspect="1"/>
        </xdr:cNvPicPr>
      </xdr:nvPicPr>
      <xdr:blipFill>
        <a:blip r:embed="rId566"/>
        <a:stretch>
          <a:fillRect/>
        </a:stretch>
      </xdr:blipFill>
      <xdr:spPr>
        <a:xfrm>
          <a:off x="1859280" y="265188065"/>
          <a:ext cx="856615" cy="1650365"/>
        </a:xfrm>
        <a:prstGeom prst="rect">
          <a:avLst/>
        </a:prstGeom>
      </xdr:spPr>
    </xdr:pic>
    <xdr:clientData/>
  </xdr:twoCellAnchor>
  <xdr:twoCellAnchor>
    <xdr:from>
      <xdr:col>3</xdr:col>
      <xdr:colOff>99060</xdr:colOff>
      <xdr:row>450</xdr:row>
      <xdr:rowOff>1111250</xdr:rowOff>
    </xdr:from>
    <xdr:to>
      <xdr:col>3</xdr:col>
      <xdr:colOff>318770</xdr:colOff>
      <xdr:row>450</xdr:row>
      <xdr:rowOff>1329055</xdr:rowOff>
    </xdr:to>
    <xdr:pic>
      <xdr:nvPicPr>
        <xdr:cNvPr id="5" name="Изображение 1162" descr="видео имидж">
          <a:hlinkClick xmlns:r="http://schemas.openxmlformats.org/officeDocument/2006/relationships" r:id="rId567"/>
        </xdr:cNvPr>
        <xdr:cNvPicPr>
          <a:picLocks noChangeAspect="1"/>
        </xdr:cNvPicPr>
      </xdr:nvPicPr>
      <xdr:blipFill>
        <a:blip r:embed="rId100"/>
        <a:stretch>
          <a:fillRect/>
        </a:stretch>
      </xdr:blipFill>
      <xdr:spPr>
        <a:xfrm>
          <a:off x="1403985" y="771821545"/>
          <a:ext cx="219710" cy="217805"/>
        </a:xfrm>
        <a:prstGeom prst="rect">
          <a:avLst/>
        </a:prstGeom>
      </xdr:spPr>
    </xdr:pic>
    <xdr:clientData/>
  </xdr:twoCellAnchor>
  <xdr:twoCellAnchor>
    <xdr:from>
      <xdr:col>3</xdr:col>
      <xdr:colOff>108585</xdr:colOff>
      <xdr:row>378</xdr:row>
      <xdr:rowOff>955675</xdr:rowOff>
    </xdr:from>
    <xdr:to>
      <xdr:col>3</xdr:col>
      <xdr:colOff>328295</xdr:colOff>
      <xdr:row>378</xdr:row>
      <xdr:rowOff>1173480</xdr:rowOff>
    </xdr:to>
    <xdr:pic>
      <xdr:nvPicPr>
        <xdr:cNvPr id="125" name="Изображение 1162" descr="видео имидж">
          <a:hlinkClick xmlns:r="http://schemas.openxmlformats.org/officeDocument/2006/relationships" r:id="rId568"/>
        </xdr:cNvPr>
        <xdr:cNvPicPr>
          <a:picLocks noChangeAspect="1"/>
        </xdr:cNvPicPr>
      </xdr:nvPicPr>
      <xdr:blipFill>
        <a:blip r:embed="rId100"/>
        <a:stretch>
          <a:fillRect/>
        </a:stretch>
      </xdr:blipFill>
      <xdr:spPr>
        <a:xfrm>
          <a:off x="1413510" y="639268470"/>
          <a:ext cx="219710" cy="217805"/>
        </a:xfrm>
        <a:prstGeom prst="rect">
          <a:avLst/>
        </a:prstGeom>
      </xdr:spPr>
    </xdr:pic>
    <xdr:clientData/>
  </xdr:twoCellAnchor>
  <xdr:twoCellAnchor>
    <xdr:from>
      <xdr:col>3</xdr:col>
      <xdr:colOff>107950</xdr:colOff>
      <xdr:row>219</xdr:row>
      <xdr:rowOff>1222375</xdr:rowOff>
    </xdr:from>
    <xdr:to>
      <xdr:col>3</xdr:col>
      <xdr:colOff>323850</xdr:colOff>
      <xdr:row>219</xdr:row>
      <xdr:rowOff>1442085</xdr:rowOff>
    </xdr:to>
    <xdr:pic>
      <xdr:nvPicPr>
        <xdr:cNvPr id="278" name="Изображение 277" descr="Часы на сайт 1">
          <a:hlinkClick xmlns:r="http://schemas.openxmlformats.org/officeDocument/2006/relationships" r:id="rId569"/>
        </xdr:cNvPr>
        <xdr:cNvPicPr>
          <a:picLocks noChangeAspect="1"/>
        </xdr:cNvPicPr>
      </xdr:nvPicPr>
      <xdr:blipFill>
        <a:blip r:embed="rId476"/>
        <a:stretch>
          <a:fillRect/>
        </a:stretch>
      </xdr:blipFill>
      <xdr:spPr>
        <a:xfrm>
          <a:off x="1412875" y="369582700"/>
          <a:ext cx="215900" cy="219710"/>
        </a:xfrm>
        <a:prstGeom prst="rect">
          <a:avLst/>
        </a:prstGeom>
      </xdr:spPr>
    </xdr:pic>
    <xdr:clientData/>
  </xdr:twoCellAnchor>
  <xdr:twoCellAnchor>
    <xdr:from>
      <xdr:col>3</xdr:col>
      <xdr:colOff>99060</xdr:colOff>
      <xdr:row>257</xdr:row>
      <xdr:rowOff>1193800</xdr:rowOff>
    </xdr:from>
    <xdr:to>
      <xdr:col>3</xdr:col>
      <xdr:colOff>314960</xdr:colOff>
      <xdr:row>257</xdr:row>
      <xdr:rowOff>1413510</xdr:rowOff>
    </xdr:to>
    <xdr:pic>
      <xdr:nvPicPr>
        <xdr:cNvPr id="433" name="Изображение 432" descr="Часы на сайт 1">
          <a:hlinkClick xmlns:r="http://schemas.openxmlformats.org/officeDocument/2006/relationships" r:id="rId570"/>
        </xdr:cNvPr>
        <xdr:cNvPicPr>
          <a:picLocks noChangeAspect="1"/>
        </xdr:cNvPicPr>
      </xdr:nvPicPr>
      <xdr:blipFill>
        <a:blip r:embed="rId476"/>
        <a:stretch>
          <a:fillRect/>
        </a:stretch>
      </xdr:blipFill>
      <xdr:spPr>
        <a:xfrm>
          <a:off x="1403985" y="435568725"/>
          <a:ext cx="215900" cy="219710"/>
        </a:xfrm>
        <a:prstGeom prst="rect">
          <a:avLst/>
        </a:prstGeom>
      </xdr:spPr>
    </xdr:pic>
    <xdr:clientData/>
  </xdr:twoCellAnchor>
  <xdr:twoCellAnchor>
    <xdr:from>
      <xdr:col>3</xdr:col>
      <xdr:colOff>107950</xdr:colOff>
      <xdr:row>290</xdr:row>
      <xdr:rowOff>1482725</xdr:rowOff>
    </xdr:from>
    <xdr:to>
      <xdr:col>3</xdr:col>
      <xdr:colOff>323850</xdr:colOff>
      <xdr:row>290</xdr:row>
      <xdr:rowOff>1702435</xdr:rowOff>
    </xdr:to>
    <xdr:pic>
      <xdr:nvPicPr>
        <xdr:cNvPr id="437" name="Изображение 436" descr="Часы на сайт 1">
          <a:hlinkClick xmlns:r="http://schemas.openxmlformats.org/officeDocument/2006/relationships" r:id="rId571"/>
        </xdr:cNvPr>
        <xdr:cNvPicPr>
          <a:picLocks noChangeAspect="1"/>
        </xdr:cNvPicPr>
      </xdr:nvPicPr>
      <xdr:blipFill>
        <a:blip r:embed="rId476"/>
        <a:stretch>
          <a:fillRect/>
        </a:stretch>
      </xdr:blipFill>
      <xdr:spPr>
        <a:xfrm>
          <a:off x="1412875" y="491840520"/>
          <a:ext cx="215900" cy="219710"/>
        </a:xfrm>
        <a:prstGeom prst="rect">
          <a:avLst/>
        </a:prstGeom>
      </xdr:spPr>
    </xdr:pic>
    <xdr:clientData/>
  </xdr:twoCellAnchor>
  <xdr:twoCellAnchor>
    <xdr:from>
      <xdr:col>3</xdr:col>
      <xdr:colOff>107950</xdr:colOff>
      <xdr:row>516</xdr:row>
      <xdr:rowOff>1069975</xdr:rowOff>
    </xdr:from>
    <xdr:to>
      <xdr:col>3</xdr:col>
      <xdr:colOff>323850</xdr:colOff>
      <xdr:row>516</xdr:row>
      <xdr:rowOff>1289685</xdr:rowOff>
    </xdr:to>
    <xdr:pic>
      <xdr:nvPicPr>
        <xdr:cNvPr id="926" name="Изображение 925" descr="Часы на сайт 1">
          <a:hlinkClick xmlns:r="http://schemas.openxmlformats.org/officeDocument/2006/relationships" r:id="rId572"/>
        </xdr:cNvPr>
        <xdr:cNvPicPr>
          <a:picLocks noChangeAspect="1"/>
        </xdr:cNvPicPr>
      </xdr:nvPicPr>
      <xdr:blipFill>
        <a:blip r:embed="rId476"/>
        <a:stretch>
          <a:fillRect/>
        </a:stretch>
      </xdr:blipFill>
      <xdr:spPr>
        <a:xfrm>
          <a:off x="1412875" y="886512070"/>
          <a:ext cx="215900" cy="219710"/>
        </a:xfrm>
        <a:prstGeom prst="rect">
          <a:avLst/>
        </a:prstGeom>
      </xdr:spPr>
    </xdr:pic>
    <xdr:clientData/>
  </xdr:twoCellAnchor>
  <xdr:twoCellAnchor>
    <xdr:from>
      <xdr:col>3</xdr:col>
      <xdr:colOff>98425</xdr:colOff>
      <xdr:row>183</xdr:row>
      <xdr:rowOff>1155700</xdr:rowOff>
    </xdr:from>
    <xdr:to>
      <xdr:col>3</xdr:col>
      <xdr:colOff>314325</xdr:colOff>
      <xdr:row>183</xdr:row>
      <xdr:rowOff>1375410</xdr:rowOff>
    </xdr:to>
    <xdr:pic>
      <xdr:nvPicPr>
        <xdr:cNvPr id="946" name="Изображение 945" descr="Часы на сайт 1">
          <a:hlinkClick xmlns:r="http://schemas.openxmlformats.org/officeDocument/2006/relationships" r:id="rId573"/>
        </xdr:cNvPr>
        <xdr:cNvPicPr>
          <a:picLocks noChangeAspect="1"/>
        </xdr:cNvPicPr>
      </xdr:nvPicPr>
      <xdr:blipFill>
        <a:blip r:embed="rId476"/>
        <a:stretch>
          <a:fillRect/>
        </a:stretch>
      </xdr:blipFill>
      <xdr:spPr>
        <a:xfrm>
          <a:off x="1403350" y="307336825"/>
          <a:ext cx="215900" cy="219710"/>
        </a:xfrm>
        <a:prstGeom prst="rect">
          <a:avLst/>
        </a:prstGeom>
      </xdr:spPr>
    </xdr:pic>
    <xdr:clientData/>
  </xdr:twoCellAnchor>
  <xdr:twoCellAnchor>
    <xdr:from>
      <xdr:col>3</xdr:col>
      <xdr:colOff>98425</xdr:colOff>
      <xdr:row>179</xdr:row>
      <xdr:rowOff>1165225</xdr:rowOff>
    </xdr:from>
    <xdr:to>
      <xdr:col>3</xdr:col>
      <xdr:colOff>314325</xdr:colOff>
      <xdr:row>179</xdr:row>
      <xdr:rowOff>1384935</xdr:rowOff>
    </xdr:to>
    <xdr:pic>
      <xdr:nvPicPr>
        <xdr:cNvPr id="951" name="Изображение 950" descr="Часы на сайт 1">
          <a:hlinkClick xmlns:r="http://schemas.openxmlformats.org/officeDocument/2006/relationships" r:id="rId574"/>
        </xdr:cNvPr>
        <xdr:cNvPicPr>
          <a:picLocks noChangeAspect="1"/>
        </xdr:cNvPicPr>
      </xdr:nvPicPr>
      <xdr:blipFill>
        <a:blip r:embed="rId476"/>
        <a:stretch>
          <a:fillRect/>
        </a:stretch>
      </xdr:blipFill>
      <xdr:spPr>
        <a:xfrm>
          <a:off x="1403350" y="300437550"/>
          <a:ext cx="215900" cy="219710"/>
        </a:xfrm>
        <a:prstGeom prst="rect">
          <a:avLst/>
        </a:prstGeom>
      </xdr:spPr>
    </xdr:pic>
    <xdr:clientData/>
  </xdr:twoCellAnchor>
  <xdr:twoCellAnchor>
    <xdr:from>
      <xdr:col>3</xdr:col>
      <xdr:colOff>107950</xdr:colOff>
      <xdr:row>513</xdr:row>
      <xdr:rowOff>1222375</xdr:rowOff>
    </xdr:from>
    <xdr:to>
      <xdr:col>3</xdr:col>
      <xdr:colOff>323850</xdr:colOff>
      <xdr:row>513</xdr:row>
      <xdr:rowOff>1442085</xdr:rowOff>
    </xdr:to>
    <xdr:pic>
      <xdr:nvPicPr>
        <xdr:cNvPr id="966" name="Изображение 965" descr="Часы на сайт 1">
          <a:hlinkClick xmlns:r="http://schemas.openxmlformats.org/officeDocument/2006/relationships" r:id="rId575"/>
        </xdr:cNvPr>
        <xdr:cNvPicPr>
          <a:picLocks noChangeAspect="1"/>
        </xdr:cNvPicPr>
      </xdr:nvPicPr>
      <xdr:blipFill>
        <a:blip r:embed="rId476"/>
        <a:stretch>
          <a:fillRect/>
        </a:stretch>
      </xdr:blipFill>
      <xdr:spPr>
        <a:xfrm>
          <a:off x="1412875" y="882816370"/>
          <a:ext cx="215900" cy="219710"/>
        </a:xfrm>
        <a:prstGeom prst="rect">
          <a:avLst/>
        </a:prstGeom>
      </xdr:spPr>
    </xdr:pic>
    <xdr:clientData/>
  </xdr:twoCellAnchor>
  <xdr:twoCellAnchor>
    <xdr:from>
      <xdr:col>3</xdr:col>
      <xdr:colOff>98425</xdr:colOff>
      <xdr:row>190</xdr:row>
      <xdr:rowOff>1212850</xdr:rowOff>
    </xdr:from>
    <xdr:to>
      <xdr:col>3</xdr:col>
      <xdr:colOff>314325</xdr:colOff>
      <xdr:row>190</xdr:row>
      <xdr:rowOff>1432560</xdr:rowOff>
    </xdr:to>
    <xdr:pic>
      <xdr:nvPicPr>
        <xdr:cNvPr id="969" name="Изображение 968" descr="Часы на сайт 1">
          <a:hlinkClick xmlns:r="http://schemas.openxmlformats.org/officeDocument/2006/relationships" r:id="rId576"/>
        </xdr:cNvPr>
        <xdr:cNvPicPr>
          <a:picLocks noChangeAspect="1"/>
        </xdr:cNvPicPr>
      </xdr:nvPicPr>
      <xdr:blipFill>
        <a:blip r:embed="rId476"/>
        <a:stretch>
          <a:fillRect/>
        </a:stretch>
      </xdr:blipFill>
      <xdr:spPr>
        <a:xfrm>
          <a:off x="1403350" y="319484375"/>
          <a:ext cx="215900" cy="219710"/>
        </a:xfrm>
        <a:prstGeom prst="rect">
          <a:avLst/>
        </a:prstGeom>
      </xdr:spPr>
    </xdr:pic>
    <xdr:clientData/>
  </xdr:twoCellAnchor>
  <xdr:twoCellAnchor>
    <xdr:from>
      <xdr:col>3</xdr:col>
      <xdr:colOff>98425</xdr:colOff>
      <xdr:row>40</xdr:row>
      <xdr:rowOff>1193800</xdr:rowOff>
    </xdr:from>
    <xdr:to>
      <xdr:col>3</xdr:col>
      <xdr:colOff>314325</xdr:colOff>
      <xdr:row>40</xdr:row>
      <xdr:rowOff>1413510</xdr:rowOff>
    </xdr:to>
    <xdr:pic>
      <xdr:nvPicPr>
        <xdr:cNvPr id="992" name="Изображение 991" descr="Часы на сайт 1">
          <a:hlinkClick xmlns:r="http://schemas.openxmlformats.org/officeDocument/2006/relationships" r:id="rId577"/>
        </xdr:cNvPr>
        <xdr:cNvPicPr>
          <a:picLocks noChangeAspect="1"/>
        </xdr:cNvPicPr>
      </xdr:nvPicPr>
      <xdr:blipFill>
        <a:blip r:embed="rId476"/>
        <a:stretch>
          <a:fillRect/>
        </a:stretch>
      </xdr:blipFill>
      <xdr:spPr>
        <a:xfrm>
          <a:off x="1403350" y="54022625"/>
          <a:ext cx="215900" cy="219710"/>
        </a:xfrm>
        <a:prstGeom prst="rect">
          <a:avLst/>
        </a:prstGeom>
      </xdr:spPr>
    </xdr:pic>
    <xdr:clientData/>
  </xdr:twoCellAnchor>
  <xdr:twoCellAnchor>
    <xdr:from>
      <xdr:col>3</xdr:col>
      <xdr:colOff>98425</xdr:colOff>
      <xdr:row>217</xdr:row>
      <xdr:rowOff>1165225</xdr:rowOff>
    </xdr:from>
    <xdr:to>
      <xdr:col>3</xdr:col>
      <xdr:colOff>314325</xdr:colOff>
      <xdr:row>217</xdr:row>
      <xdr:rowOff>1384935</xdr:rowOff>
    </xdr:to>
    <xdr:pic>
      <xdr:nvPicPr>
        <xdr:cNvPr id="1001" name="Изображение 1000" descr="Часы на сайт 1">
          <a:hlinkClick xmlns:r="http://schemas.openxmlformats.org/officeDocument/2006/relationships" r:id="rId578"/>
        </xdr:cNvPr>
        <xdr:cNvPicPr>
          <a:picLocks noChangeAspect="1"/>
        </xdr:cNvPicPr>
      </xdr:nvPicPr>
      <xdr:blipFill>
        <a:blip r:embed="rId476"/>
        <a:stretch>
          <a:fillRect/>
        </a:stretch>
      </xdr:blipFill>
      <xdr:spPr>
        <a:xfrm>
          <a:off x="1403350" y="366071150"/>
          <a:ext cx="215900" cy="219710"/>
        </a:xfrm>
        <a:prstGeom prst="rect">
          <a:avLst/>
        </a:prstGeom>
      </xdr:spPr>
    </xdr:pic>
    <xdr:clientData/>
  </xdr:twoCellAnchor>
  <xdr:twoCellAnchor>
    <xdr:from>
      <xdr:col>3</xdr:col>
      <xdr:colOff>88900</xdr:colOff>
      <xdr:row>137</xdr:row>
      <xdr:rowOff>1117600</xdr:rowOff>
    </xdr:from>
    <xdr:to>
      <xdr:col>3</xdr:col>
      <xdr:colOff>304800</xdr:colOff>
      <xdr:row>137</xdr:row>
      <xdr:rowOff>1337310</xdr:rowOff>
    </xdr:to>
    <xdr:pic>
      <xdr:nvPicPr>
        <xdr:cNvPr id="1013" name="Изображение 1012" descr="Часы на сайт 1">
          <a:hlinkClick xmlns:r="http://schemas.openxmlformats.org/officeDocument/2006/relationships" r:id="rId579"/>
        </xdr:cNvPr>
        <xdr:cNvPicPr>
          <a:picLocks noChangeAspect="1"/>
        </xdr:cNvPicPr>
      </xdr:nvPicPr>
      <xdr:blipFill>
        <a:blip r:embed="rId476"/>
        <a:stretch>
          <a:fillRect/>
        </a:stretch>
      </xdr:blipFill>
      <xdr:spPr>
        <a:xfrm>
          <a:off x="1393825" y="225409125"/>
          <a:ext cx="215900" cy="219710"/>
        </a:xfrm>
        <a:prstGeom prst="rect">
          <a:avLst/>
        </a:prstGeom>
      </xdr:spPr>
    </xdr:pic>
    <xdr:clientData/>
  </xdr:twoCellAnchor>
  <xdr:twoCellAnchor>
    <xdr:from>
      <xdr:col>3</xdr:col>
      <xdr:colOff>107950</xdr:colOff>
      <xdr:row>283</xdr:row>
      <xdr:rowOff>1244600</xdr:rowOff>
    </xdr:from>
    <xdr:to>
      <xdr:col>3</xdr:col>
      <xdr:colOff>323850</xdr:colOff>
      <xdr:row>283</xdr:row>
      <xdr:rowOff>1464310</xdr:rowOff>
    </xdr:to>
    <xdr:pic>
      <xdr:nvPicPr>
        <xdr:cNvPr id="1025" name="Изображение 1024" descr="Часы на сайт 1">
          <a:hlinkClick xmlns:r="http://schemas.openxmlformats.org/officeDocument/2006/relationships" r:id="rId580"/>
        </xdr:cNvPr>
        <xdr:cNvPicPr>
          <a:picLocks noChangeAspect="1"/>
        </xdr:cNvPicPr>
      </xdr:nvPicPr>
      <xdr:blipFill>
        <a:blip r:embed="rId476"/>
        <a:stretch>
          <a:fillRect/>
        </a:stretch>
      </xdr:blipFill>
      <xdr:spPr>
        <a:xfrm>
          <a:off x="1412875" y="478356295"/>
          <a:ext cx="215900" cy="219710"/>
        </a:xfrm>
        <a:prstGeom prst="rect">
          <a:avLst/>
        </a:prstGeom>
      </xdr:spPr>
    </xdr:pic>
    <xdr:clientData/>
  </xdr:twoCellAnchor>
  <xdr:twoCellAnchor>
    <xdr:from>
      <xdr:col>3</xdr:col>
      <xdr:colOff>90805</xdr:colOff>
      <xdr:row>28</xdr:row>
      <xdr:rowOff>1243330</xdr:rowOff>
    </xdr:from>
    <xdr:to>
      <xdr:col>3</xdr:col>
      <xdr:colOff>306705</xdr:colOff>
      <xdr:row>28</xdr:row>
      <xdr:rowOff>1463040</xdr:rowOff>
    </xdr:to>
    <xdr:pic>
      <xdr:nvPicPr>
        <xdr:cNvPr id="1032" name="Изображение 1031" descr="Часы на сайт 1">
          <a:hlinkClick xmlns:r="http://schemas.openxmlformats.org/officeDocument/2006/relationships" r:id="rId581"/>
        </xdr:cNvPr>
        <xdr:cNvPicPr>
          <a:picLocks noChangeAspect="1"/>
        </xdr:cNvPicPr>
      </xdr:nvPicPr>
      <xdr:blipFill>
        <a:blip r:embed="rId476"/>
        <a:stretch>
          <a:fillRect/>
        </a:stretch>
      </xdr:blipFill>
      <xdr:spPr>
        <a:xfrm>
          <a:off x="1395730" y="33345755"/>
          <a:ext cx="215900" cy="219710"/>
        </a:xfrm>
        <a:prstGeom prst="rect">
          <a:avLst/>
        </a:prstGeom>
      </xdr:spPr>
    </xdr:pic>
    <xdr:clientData/>
  </xdr:twoCellAnchor>
  <xdr:twoCellAnchor>
    <xdr:from>
      <xdr:col>3</xdr:col>
      <xdr:colOff>107950</xdr:colOff>
      <xdr:row>201</xdr:row>
      <xdr:rowOff>1146175</xdr:rowOff>
    </xdr:from>
    <xdr:to>
      <xdr:col>3</xdr:col>
      <xdr:colOff>323850</xdr:colOff>
      <xdr:row>201</xdr:row>
      <xdr:rowOff>1365885</xdr:rowOff>
    </xdr:to>
    <xdr:pic>
      <xdr:nvPicPr>
        <xdr:cNvPr id="1037" name="Изображение 1036" descr="Часы на сайт 1">
          <a:hlinkClick xmlns:r="http://schemas.openxmlformats.org/officeDocument/2006/relationships" r:id="rId582"/>
        </xdr:cNvPr>
        <xdr:cNvPicPr>
          <a:picLocks noChangeAspect="1"/>
        </xdr:cNvPicPr>
      </xdr:nvPicPr>
      <xdr:blipFill>
        <a:blip r:embed="rId476"/>
        <a:stretch>
          <a:fillRect/>
        </a:stretch>
      </xdr:blipFill>
      <xdr:spPr>
        <a:xfrm>
          <a:off x="1412875" y="338416900"/>
          <a:ext cx="215900" cy="219710"/>
        </a:xfrm>
        <a:prstGeom prst="rect">
          <a:avLst/>
        </a:prstGeom>
      </xdr:spPr>
    </xdr:pic>
    <xdr:clientData/>
  </xdr:twoCellAnchor>
  <xdr:twoCellAnchor>
    <xdr:from>
      <xdr:col>3</xdr:col>
      <xdr:colOff>109220</xdr:colOff>
      <xdr:row>86</xdr:row>
      <xdr:rowOff>1270000</xdr:rowOff>
    </xdr:from>
    <xdr:to>
      <xdr:col>3</xdr:col>
      <xdr:colOff>325120</xdr:colOff>
      <xdr:row>86</xdr:row>
      <xdr:rowOff>1489710</xdr:rowOff>
    </xdr:to>
    <xdr:pic>
      <xdr:nvPicPr>
        <xdr:cNvPr id="14" name="Изображение 13" descr="Часы на сайт 1">
          <a:hlinkClick xmlns:r="http://schemas.openxmlformats.org/officeDocument/2006/relationships" r:id="rId583"/>
        </xdr:cNvPr>
        <xdr:cNvPicPr>
          <a:picLocks noChangeAspect="1"/>
        </xdr:cNvPicPr>
      </xdr:nvPicPr>
      <xdr:blipFill>
        <a:blip r:embed="rId476"/>
        <a:stretch>
          <a:fillRect/>
        </a:stretch>
      </xdr:blipFill>
      <xdr:spPr>
        <a:xfrm>
          <a:off x="1414145" y="131441825"/>
          <a:ext cx="215900" cy="219710"/>
        </a:xfrm>
        <a:prstGeom prst="rect">
          <a:avLst/>
        </a:prstGeom>
      </xdr:spPr>
    </xdr:pic>
    <xdr:clientData/>
  </xdr:twoCellAnchor>
  <xdr:twoCellAnchor>
    <xdr:from>
      <xdr:col>3</xdr:col>
      <xdr:colOff>98425</xdr:colOff>
      <xdr:row>102</xdr:row>
      <xdr:rowOff>1250950</xdr:rowOff>
    </xdr:from>
    <xdr:to>
      <xdr:col>3</xdr:col>
      <xdr:colOff>314325</xdr:colOff>
      <xdr:row>102</xdr:row>
      <xdr:rowOff>1470660</xdr:rowOff>
    </xdr:to>
    <xdr:pic>
      <xdr:nvPicPr>
        <xdr:cNvPr id="33" name="Изображение 32" descr="Часы на сайт 1">
          <a:hlinkClick xmlns:r="http://schemas.openxmlformats.org/officeDocument/2006/relationships" r:id="rId584"/>
        </xdr:cNvPr>
        <xdr:cNvPicPr>
          <a:picLocks noChangeAspect="1"/>
        </xdr:cNvPicPr>
      </xdr:nvPicPr>
      <xdr:blipFill>
        <a:blip r:embed="rId476"/>
        <a:stretch>
          <a:fillRect/>
        </a:stretch>
      </xdr:blipFill>
      <xdr:spPr>
        <a:xfrm>
          <a:off x="1403350" y="166246175"/>
          <a:ext cx="215900" cy="219710"/>
        </a:xfrm>
        <a:prstGeom prst="rect">
          <a:avLst/>
        </a:prstGeom>
      </xdr:spPr>
    </xdr:pic>
    <xdr:clientData/>
  </xdr:twoCellAnchor>
  <xdr:twoCellAnchor>
    <xdr:from>
      <xdr:col>3</xdr:col>
      <xdr:colOff>99060</xdr:colOff>
      <xdr:row>145</xdr:row>
      <xdr:rowOff>1260475</xdr:rowOff>
    </xdr:from>
    <xdr:to>
      <xdr:col>3</xdr:col>
      <xdr:colOff>314960</xdr:colOff>
      <xdr:row>145</xdr:row>
      <xdr:rowOff>1480185</xdr:rowOff>
    </xdr:to>
    <xdr:pic>
      <xdr:nvPicPr>
        <xdr:cNvPr id="264" name="Изображение 263" descr="Часы на сайт 1">
          <a:hlinkClick xmlns:r="http://schemas.openxmlformats.org/officeDocument/2006/relationships" r:id="rId585"/>
        </xdr:cNvPr>
        <xdr:cNvPicPr>
          <a:picLocks noChangeAspect="1"/>
        </xdr:cNvPicPr>
      </xdr:nvPicPr>
      <xdr:blipFill>
        <a:blip r:embed="rId476"/>
        <a:stretch>
          <a:fillRect/>
        </a:stretch>
      </xdr:blipFill>
      <xdr:spPr>
        <a:xfrm>
          <a:off x="1403985" y="239369600"/>
          <a:ext cx="215900" cy="219710"/>
        </a:xfrm>
        <a:prstGeom prst="rect">
          <a:avLst/>
        </a:prstGeom>
      </xdr:spPr>
    </xdr:pic>
    <xdr:clientData/>
  </xdr:twoCellAnchor>
  <xdr:twoCellAnchor>
    <xdr:from>
      <xdr:col>3</xdr:col>
      <xdr:colOff>104775</xdr:colOff>
      <xdr:row>316</xdr:row>
      <xdr:rowOff>1301750</xdr:rowOff>
    </xdr:from>
    <xdr:to>
      <xdr:col>3</xdr:col>
      <xdr:colOff>320675</xdr:colOff>
      <xdr:row>316</xdr:row>
      <xdr:rowOff>1521460</xdr:rowOff>
    </xdr:to>
    <xdr:pic>
      <xdr:nvPicPr>
        <xdr:cNvPr id="356" name="Изображение 355" descr="Часы на сайт 1">
          <a:hlinkClick xmlns:r="http://schemas.openxmlformats.org/officeDocument/2006/relationships" r:id="rId586"/>
        </xdr:cNvPr>
        <xdr:cNvPicPr>
          <a:picLocks noChangeAspect="1"/>
        </xdr:cNvPicPr>
      </xdr:nvPicPr>
      <xdr:blipFill>
        <a:blip r:embed="rId476"/>
        <a:stretch>
          <a:fillRect/>
        </a:stretch>
      </xdr:blipFill>
      <xdr:spPr>
        <a:xfrm>
          <a:off x="1409700" y="542103945"/>
          <a:ext cx="215900" cy="219710"/>
        </a:xfrm>
        <a:prstGeom prst="rect">
          <a:avLst/>
        </a:prstGeom>
      </xdr:spPr>
    </xdr:pic>
    <xdr:clientData/>
  </xdr:twoCellAnchor>
  <xdr:twoCellAnchor>
    <xdr:from>
      <xdr:col>3</xdr:col>
      <xdr:colOff>104775</xdr:colOff>
      <xdr:row>331</xdr:row>
      <xdr:rowOff>1349375</xdr:rowOff>
    </xdr:from>
    <xdr:to>
      <xdr:col>3</xdr:col>
      <xdr:colOff>320675</xdr:colOff>
      <xdr:row>331</xdr:row>
      <xdr:rowOff>1569085</xdr:rowOff>
    </xdr:to>
    <xdr:pic>
      <xdr:nvPicPr>
        <xdr:cNvPr id="392" name="Изображение 391" descr="Часы на сайт 1">
          <a:hlinkClick xmlns:r="http://schemas.openxmlformats.org/officeDocument/2006/relationships" r:id="rId587"/>
        </xdr:cNvPr>
        <xdr:cNvPicPr>
          <a:picLocks noChangeAspect="1"/>
        </xdr:cNvPicPr>
      </xdr:nvPicPr>
      <xdr:blipFill>
        <a:blip r:embed="rId476"/>
        <a:stretch>
          <a:fillRect/>
        </a:stretch>
      </xdr:blipFill>
      <xdr:spPr>
        <a:xfrm>
          <a:off x="1409700" y="556324770"/>
          <a:ext cx="215900" cy="219710"/>
        </a:xfrm>
        <a:prstGeom prst="rect">
          <a:avLst/>
        </a:prstGeom>
      </xdr:spPr>
    </xdr:pic>
    <xdr:clientData/>
  </xdr:twoCellAnchor>
  <xdr:twoCellAnchor>
    <xdr:from>
      <xdr:col>3</xdr:col>
      <xdr:colOff>95250</xdr:colOff>
      <xdr:row>390</xdr:row>
      <xdr:rowOff>1260475</xdr:rowOff>
    </xdr:from>
    <xdr:to>
      <xdr:col>3</xdr:col>
      <xdr:colOff>311150</xdr:colOff>
      <xdr:row>390</xdr:row>
      <xdr:rowOff>1480185</xdr:rowOff>
    </xdr:to>
    <xdr:pic>
      <xdr:nvPicPr>
        <xdr:cNvPr id="421" name="Изображение 420" descr="Часы на сайт 1">
          <a:hlinkClick xmlns:r="http://schemas.openxmlformats.org/officeDocument/2006/relationships" r:id="rId588"/>
        </xdr:cNvPr>
        <xdr:cNvPicPr>
          <a:picLocks noChangeAspect="1"/>
        </xdr:cNvPicPr>
      </xdr:nvPicPr>
      <xdr:blipFill>
        <a:blip r:embed="rId476"/>
        <a:stretch>
          <a:fillRect/>
        </a:stretch>
      </xdr:blipFill>
      <xdr:spPr>
        <a:xfrm>
          <a:off x="1400175" y="660744170"/>
          <a:ext cx="215900" cy="219710"/>
        </a:xfrm>
        <a:prstGeom prst="rect">
          <a:avLst/>
        </a:prstGeom>
      </xdr:spPr>
    </xdr:pic>
    <xdr:clientData/>
  </xdr:twoCellAnchor>
  <xdr:twoCellAnchor>
    <xdr:from>
      <xdr:col>3</xdr:col>
      <xdr:colOff>107950</xdr:colOff>
      <xdr:row>255</xdr:row>
      <xdr:rowOff>1231900</xdr:rowOff>
    </xdr:from>
    <xdr:to>
      <xdr:col>3</xdr:col>
      <xdr:colOff>323850</xdr:colOff>
      <xdr:row>255</xdr:row>
      <xdr:rowOff>1451610</xdr:rowOff>
    </xdr:to>
    <xdr:pic>
      <xdr:nvPicPr>
        <xdr:cNvPr id="492" name="Изображение 491" descr="Часы на сайт 1">
          <a:hlinkClick xmlns:r="http://schemas.openxmlformats.org/officeDocument/2006/relationships" r:id="rId589"/>
        </xdr:cNvPr>
        <xdr:cNvPicPr>
          <a:picLocks noChangeAspect="1"/>
        </xdr:cNvPicPr>
      </xdr:nvPicPr>
      <xdr:blipFill>
        <a:blip r:embed="rId476"/>
        <a:stretch>
          <a:fillRect/>
        </a:stretch>
      </xdr:blipFill>
      <xdr:spPr>
        <a:xfrm>
          <a:off x="1412875" y="432152425"/>
          <a:ext cx="215900" cy="219710"/>
        </a:xfrm>
        <a:prstGeom prst="rect">
          <a:avLst/>
        </a:prstGeom>
      </xdr:spPr>
    </xdr:pic>
    <xdr:clientData/>
  </xdr:twoCellAnchor>
  <xdr:twoCellAnchor>
    <xdr:from>
      <xdr:col>3</xdr:col>
      <xdr:colOff>104775</xdr:colOff>
      <xdr:row>189</xdr:row>
      <xdr:rowOff>1279525</xdr:rowOff>
    </xdr:from>
    <xdr:to>
      <xdr:col>3</xdr:col>
      <xdr:colOff>320675</xdr:colOff>
      <xdr:row>189</xdr:row>
      <xdr:rowOff>1499235</xdr:rowOff>
    </xdr:to>
    <xdr:pic>
      <xdr:nvPicPr>
        <xdr:cNvPr id="528" name="Изображение 527" descr="Часы на сайт 1">
          <a:hlinkClick xmlns:r="http://schemas.openxmlformats.org/officeDocument/2006/relationships" r:id="rId590"/>
        </xdr:cNvPr>
        <xdr:cNvPicPr>
          <a:picLocks noChangeAspect="1"/>
        </xdr:cNvPicPr>
      </xdr:nvPicPr>
      <xdr:blipFill>
        <a:blip r:embed="rId476"/>
        <a:stretch>
          <a:fillRect/>
        </a:stretch>
      </xdr:blipFill>
      <xdr:spPr>
        <a:xfrm>
          <a:off x="1409700" y="317823850"/>
          <a:ext cx="215900" cy="219710"/>
        </a:xfrm>
        <a:prstGeom prst="rect">
          <a:avLst/>
        </a:prstGeom>
      </xdr:spPr>
    </xdr:pic>
    <xdr:clientData/>
  </xdr:twoCellAnchor>
  <xdr:twoCellAnchor>
    <xdr:from>
      <xdr:col>3</xdr:col>
      <xdr:colOff>99060</xdr:colOff>
      <xdr:row>426</xdr:row>
      <xdr:rowOff>1250950</xdr:rowOff>
    </xdr:from>
    <xdr:to>
      <xdr:col>3</xdr:col>
      <xdr:colOff>314960</xdr:colOff>
      <xdr:row>426</xdr:row>
      <xdr:rowOff>1470660</xdr:rowOff>
    </xdr:to>
    <xdr:pic>
      <xdr:nvPicPr>
        <xdr:cNvPr id="530" name="Изображение 529" descr="Часы на сайт 1">
          <a:hlinkClick xmlns:r="http://schemas.openxmlformats.org/officeDocument/2006/relationships" r:id="rId591"/>
        </xdr:cNvPr>
        <xdr:cNvPicPr>
          <a:picLocks noChangeAspect="1"/>
        </xdr:cNvPicPr>
      </xdr:nvPicPr>
      <xdr:blipFill>
        <a:blip r:embed="rId476"/>
        <a:stretch>
          <a:fillRect/>
        </a:stretch>
      </xdr:blipFill>
      <xdr:spPr>
        <a:xfrm>
          <a:off x="1403985" y="727409645"/>
          <a:ext cx="215900" cy="219710"/>
        </a:xfrm>
        <a:prstGeom prst="rect">
          <a:avLst/>
        </a:prstGeom>
      </xdr:spPr>
    </xdr:pic>
    <xdr:clientData/>
  </xdr:twoCellAnchor>
  <xdr:twoCellAnchor>
    <xdr:from>
      <xdr:col>3</xdr:col>
      <xdr:colOff>116840</xdr:colOff>
      <xdr:row>427</xdr:row>
      <xdr:rowOff>1270000</xdr:rowOff>
    </xdr:from>
    <xdr:to>
      <xdr:col>3</xdr:col>
      <xdr:colOff>332740</xdr:colOff>
      <xdr:row>427</xdr:row>
      <xdr:rowOff>1489710</xdr:rowOff>
    </xdr:to>
    <xdr:pic>
      <xdr:nvPicPr>
        <xdr:cNvPr id="552" name="Изображение 551" descr="Часы на сайт 1">
          <a:hlinkClick xmlns:r="http://schemas.openxmlformats.org/officeDocument/2006/relationships" r:id="rId592"/>
        </xdr:cNvPr>
        <xdr:cNvPicPr>
          <a:picLocks noChangeAspect="1"/>
        </xdr:cNvPicPr>
      </xdr:nvPicPr>
      <xdr:blipFill>
        <a:blip r:embed="rId476"/>
        <a:stretch>
          <a:fillRect/>
        </a:stretch>
      </xdr:blipFill>
      <xdr:spPr>
        <a:xfrm>
          <a:off x="1421765" y="729155895"/>
          <a:ext cx="215900" cy="219710"/>
        </a:xfrm>
        <a:prstGeom prst="rect">
          <a:avLst/>
        </a:prstGeom>
      </xdr:spPr>
    </xdr:pic>
    <xdr:clientData/>
  </xdr:twoCellAnchor>
  <xdr:twoCellAnchor>
    <xdr:from>
      <xdr:col>3</xdr:col>
      <xdr:colOff>98425</xdr:colOff>
      <xdr:row>510</xdr:row>
      <xdr:rowOff>1250950</xdr:rowOff>
    </xdr:from>
    <xdr:to>
      <xdr:col>3</xdr:col>
      <xdr:colOff>314325</xdr:colOff>
      <xdr:row>510</xdr:row>
      <xdr:rowOff>1470660</xdr:rowOff>
    </xdr:to>
    <xdr:pic>
      <xdr:nvPicPr>
        <xdr:cNvPr id="673" name="Изображение 672" descr="Часы на сайт 1">
          <a:hlinkClick xmlns:r="http://schemas.openxmlformats.org/officeDocument/2006/relationships" r:id="rId593"/>
        </xdr:cNvPr>
        <xdr:cNvPicPr>
          <a:picLocks noChangeAspect="1"/>
        </xdr:cNvPicPr>
      </xdr:nvPicPr>
      <xdr:blipFill>
        <a:blip r:embed="rId476"/>
        <a:stretch>
          <a:fillRect/>
        </a:stretch>
      </xdr:blipFill>
      <xdr:spPr>
        <a:xfrm>
          <a:off x="1403350" y="877663345"/>
          <a:ext cx="215900" cy="219710"/>
        </a:xfrm>
        <a:prstGeom prst="rect">
          <a:avLst/>
        </a:prstGeom>
      </xdr:spPr>
    </xdr:pic>
    <xdr:clientData/>
  </xdr:twoCellAnchor>
  <xdr:twoCellAnchor>
    <xdr:from>
      <xdr:col>3</xdr:col>
      <xdr:colOff>107950</xdr:colOff>
      <xdr:row>511</xdr:row>
      <xdr:rowOff>1270000</xdr:rowOff>
    </xdr:from>
    <xdr:to>
      <xdr:col>3</xdr:col>
      <xdr:colOff>323850</xdr:colOff>
      <xdr:row>511</xdr:row>
      <xdr:rowOff>1489710</xdr:rowOff>
    </xdr:to>
    <xdr:pic>
      <xdr:nvPicPr>
        <xdr:cNvPr id="674" name="Изображение 673" descr="Часы на сайт 1">
          <a:hlinkClick xmlns:r="http://schemas.openxmlformats.org/officeDocument/2006/relationships" r:id="rId594"/>
        </xdr:cNvPr>
        <xdr:cNvPicPr>
          <a:picLocks noChangeAspect="1"/>
        </xdr:cNvPicPr>
      </xdr:nvPicPr>
      <xdr:blipFill>
        <a:blip r:embed="rId476"/>
        <a:stretch>
          <a:fillRect/>
        </a:stretch>
      </xdr:blipFill>
      <xdr:spPr>
        <a:xfrm>
          <a:off x="1412875" y="879409595"/>
          <a:ext cx="215900" cy="219710"/>
        </a:xfrm>
        <a:prstGeom prst="rect">
          <a:avLst/>
        </a:prstGeom>
      </xdr:spPr>
    </xdr:pic>
    <xdr:clientData/>
  </xdr:twoCellAnchor>
  <xdr:twoCellAnchor>
    <xdr:from>
      <xdr:col>3</xdr:col>
      <xdr:colOff>98425</xdr:colOff>
      <xdr:row>514</xdr:row>
      <xdr:rowOff>1270000</xdr:rowOff>
    </xdr:from>
    <xdr:to>
      <xdr:col>3</xdr:col>
      <xdr:colOff>314325</xdr:colOff>
      <xdr:row>514</xdr:row>
      <xdr:rowOff>1489710</xdr:rowOff>
    </xdr:to>
    <xdr:pic>
      <xdr:nvPicPr>
        <xdr:cNvPr id="675" name="Изображение 674" descr="Часы на сайт 1">
          <a:hlinkClick xmlns:r="http://schemas.openxmlformats.org/officeDocument/2006/relationships" r:id="rId595"/>
        </xdr:cNvPr>
        <xdr:cNvPicPr>
          <a:picLocks noChangeAspect="1"/>
        </xdr:cNvPicPr>
      </xdr:nvPicPr>
      <xdr:blipFill>
        <a:blip r:embed="rId476"/>
        <a:stretch>
          <a:fillRect/>
        </a:stretch>
      </xdr:blipFill>
      <xdr:spPr>
        <a:xfrm>
          <a:off x="1403350" y="884591195"/>
          <a:ext cx="215900" cy="219710"/>
        </a:xfrm>
        <a:prstGeom prst="rect">
          <a:avLst/>
        </a:prstGeom>
      </xdr:spPr>
    </xdr:pic>
    <xdr:clientData/>
  </xdr:twoCellAnchor>
  <xdr:twoCellAnchor>
    <xdr:from>
      <xdr:col>3</xdr:col>
      <xdr:colOff>99060</xdr:colOff>
      <xdr:row>215</xdr:row>
      <xdr:rowOff>1250950</xdr:rowOff>
    </xdr:from>
    <xdr:to>
      <xdr:col>3</xdr:col>
      <xdr:colOff>314960</xdr:colOff>
      <xdr:row>215</xdr:row>
      <xdr:rowOff>1470660</xdr:rowOff>
    </xdr:to>
    <xdr:pic>
      <xdr:nvPicPr>
        <xdr:cNvPr id="676" name="Изображение 675" descr="Часы на сайт 1">
          <a:hlinkClick xmlns:r="http://schemas.openxmlformats.org/officeDocument/2006/relationships" r:id="rId596"/>
        </xdr:cNvPr>
        <xdr:cNvPicPr>
          <a:picLocks noChangeAspect="1"/>
        </xdr:cNvPicPr>
      </xdr:nvPicPr>
      <xdr:blipFill>
        <a:blip r:embed="rId476"/>
        <a:stretch>
          <a:fillRect/>
        </a:stretch>
      </xdr:blipFill>
      <xdr:spPr>
        <a:xfrm>
          <a:off x="1403985" y="362702475"/>
          <a:ext cx="215900" cy="219710"/>
        </a:xfrm>
        <a:prstGeom prst="rect">
          <a:avLst/>
        </a:prstGeom>
      </xdr:spPr>
    </xdr:pic>
    <xdr:clientData/>
  </xdr:twoCellAnchor>
  <xdr:twoCellAnchor>
    <xdr:from>
      <xdr:col>3</xdr:col>
      <xdr:colOff>98425</xdr:colOff>
      <xdr:row>216</xdr:row>
      <xdr:rowOff>1165225</xdr:rowOff>
    </xdr:from>
    <xdr:to>
      <xdr:col>3</xdr:col>
      <xdr:colOff>314325</xdr:colOff>
      <xdr:row>216</xdr:row>
      <xdr:rowOff>1384935</xdr:rowOff>
    </xdr:to>
    <xdr:pic>
      <xdr:nvPicPr>
        <xdr:cNvPr id="794" name="Изображение 793" descr="Часы на сайт 1">
          <a:hlinkClick xmlns:r="http://schemas.openxmlformats.org/officeDocument/2006/relationships" r:id="rId597"/>
        </xdr:cNvPr>
        <xdr:cNvPicPr>
          <a:picLocks noChangeAspect="1"/>
        </xdr:cNvPicPr>
      </xdr:nvPicPr>
      <xdr:blipFill>
        <a:blip r:embed="rId476"/>
        <a:stretch>
          <a:fillRect/>
        </a:stretch>
      </xdr:blipFill>
      <xdr:spPr>
        <a:xfrm>
          <a:off x="1403350" y="364343950"/>
          <a:ext cx="215900" cy="219710"/>
        </a:xfrm>
        <a:prstGeom prst="rect">
          <a:avLst/>
        </a:prstGeom>
      </xdr:spPr>
    </xdr:pic>
    <xdr:clientData/>
  </xdr:twoCellAnchor>
  <xdr:twoCellAnchor>
    <xdr:from>
      <xdr:col>3</xdr:col>
      <xdr:colOff>98425</xdr:colOff>
      <xdr:row>218</xdr:row>
      <xdr:rowOff>1165225</xdr:rowOff>
    </xdr:from>
    <xdr:to>
      <xdr:col>3</xdr:col>
      <xdr:colOff>314325</xdr:colOff>
      <xdr:row>218</xdr:row>
      <xdr:rowOff>1384935</xdr:rowOff>
    </xdr:to>
    <xdr:pic>
      <xdr:nvPicPr>
        <xdr:cNvPr id="800" name="Изображение 799" descr="Часы на сайт 1">
          <a:hlinkClick xmlns:r="http://schemas.openxmlformats.org/officeDocument/2006/relationships" r:id="rId598"/>
        </xdr:cNvPr>
        <xdr:cNvPicPr>
          <a:picLocks noChangeAspect="1"/>
        </xdr:cNvPicPr>
      </xdr:nvPicPr>
      <xdr:blipFill>
        <a:blip r:embed="rId476"/>
        <a:stretch>
          <a:fillRect/>
        </a:stretch>
      </xdr:blipFill>
      <xdr:spPr>
        <a:xfrm>
          <a:off x="1403350" y="367798350"/>
          <a:ext cx="215900" cy="219710"/>
        </a:xfrm>
        <a:prstGeom prst="rect">
          <a:avLst/>
        </a:prstGeom>
      </xdr:spPr>
    </xdr:pic>
    <xdr:clientData/>
  </xdr:twoCellAnchor>
  <xdr:twoCellAnchor>
    <xdr:from>
      <xdr:col>3</xdr:col>
      <xdr:colOff>99695</xdr:colOff>
      <xdr:row>23</xdr:row>
      <xdr:rowOff>393700</xdr:rowOff>
    </xdr:from>
    <xdr:to>
      <xdr:col>3</xdr:col>
      <xdr:colOff>319405</xdr:colOff>
      <xdr:row>23</xdr:row>
      <xdr:rowOff>611505</xdr:rowOff>
    </xdr:to>
    <xdr:pic>
      <xdr:nvPicPr>
        <xdr:cNvPr id="39" name="Изображение 38" descr="Фотик">
          <a:hlinkClick xmlns:r="http://schemas.openxmlformats.org/officeDocument/2006/relationships" r:id="rId599"/>
        </xdr:cNvPr>
        <xdr:cNvPicPr>
          <a:picLocks noChangeAspect="1"/>
        </xdr:cNvPicPr>
      </xdr:nvPicPr>
      <xdr:blipFill>
        <a:blip r:embed="rId53"/>
        <a:stretch>
          <a:fillRect/>
        </a:stretch>
      </xdr:blipFill>
      <xdr:spPr>
        <a:xfrm>
          <a:off x="1404620" y="23860125"/>
          <a:ext cx="219710" cy="217805"/>
        </a:xfrm>
        <a:prstGeom prst="rect">
          <a:avLst/>
        </a:prstGeom>
      </xdr:spPr>
    </xdr:pic>
    <xdr:clientData/>
  </xdr:twoCellAnchor>
  <xdr:twoCellAnchor>
    <xdr:from>
      <xdr:col>4</xdr:col>
      <xdr:colOff>53340</xdr:colOff>
      <xdr:row>23</xdr:row>
      <xdr:rowOff>30480</xdr:rowOff>
    </xdr:from>
    <xdr:to>
      <xdr:col>4</xdr:col>
      <xdr:colOff>1039495</xdr:colOff>
      <xdr:row>23</xdr:row>
      <xdr:rowOff>1640840</xdr:rowOff>
    </xdr:to>
    <xdr:pic>
      <xdr:nvPicPr>
        <xdr:cNvPr id="81" name="Изображение 80" descr="50d55b32cfc45b585b1b4dbc8d8b6ab5"/>
        <xdr:cNvPicPr>
          <a:picLocks noChangeAspect="1"/>
        </xdr:cNvPicPr>
      </xdr:nvPicPr>
      <xdr:blipFill>
        <a:blip r:embed="rId600">
          <a:lum contrast="6000"/>
        </a:blip>
        <a:stretch>
          <a:fillRect/>
        </a:stretch>
      </xdr:blipFill>
      <xdr:spPr>
        <a:xfrm>
          <a:off x="1748790" y="23496905"/>
          <a:ext cx="986155" cy="1610360"/>
        </a:xfrm>
        <a:prstGeom prst="rect">
          <a:avLst/>
        </a:prstGeom>
      </xdr:spPr>
    </xdr:pic>
    <xdr:clientData/>
  </xdr:twoCellAnchor>
  <xdr:twoCellAnchor>
    <xdr:from>
      <xdr:col>4</xdr:col>
      <xdr:colOff>20320</xdr:colOff>
      <xdr:row>67</xdr:row>
      <xdr:rowOff>60325</xdr:rowOff>
    </xdr:from>
    <xdr:to>
      <xdr:col>4</xdr:col>
      <xdr:colOff>1045845</xdr:colOff>
      <xdr:row>67</xdr:row>
      <xdr:rowOff>1683385</xdr:rowOff>
    </xdr:to>
    <xdr:pic>
      <xdr:nvPicPr>
        <xdr:cNvPr id="83" name="Изображение 82"/>
        <xdr:cNvPicPr>
          <a:picLocks noChangeAspect="1"/>
        </xdr:cNvPicPr>
      </xdr:nvPicPr>
      <xdr:blipFill>
        <a:blip r:embed="rId601"/>
        <a:stretch>
          <a:fillRect/>
        </a:stretch>
      </xdr:blipFill>
      <xdr:spPr>
        <a:xfrm>
          <a:off x="1715770" y="98964750"/>
          <a:ext cx="1025525" cy="1623060"/>
        </a:xfrm>
        <a:prstGeom prst="rect">
          <a:avLst/>
        </a:prstGeom>
        <a:noFill/>
        <a:ln w="9525">
          <a:noFill/>
        </a:ln>
      </xdr:spPr>
    </xdr:pic>
    <xdr:clientData/>
  </xdr:twoCellAnchor>
  <xdr:twoCellAnchor>
    <xdr:from>
      <xdr:col>3</xdr:col>
      <xdr:colOff>95250</xdr:colOff>
      <xdr:row>70</xdr:row>
      <xdr:rowOff>1079500</xdr:rowOff>
    </xdr:from>
    <xdr:to>
      <xdr:col>3</xdr:col>
      <xdr:colOff>311150</xdr:colOff>
      <xdr:row>70</xdr:row>
      <xdr:rowOff>1299210</xdr:rowOff>
    </xdr:to>
    <xdr:pic>
      <xdr:nvPicPr>
        <xdr:cNvPr id="180" name="Изображение 179" descr="Часы на сайт 1">
          <a:hlinkClick xmlns:r="http://schemas.openxmlformats.org/officeDocument/2006/relationships" r:id="rId602"/>
        </xdr:cNvPr>
        <xdr:cNvPicPr>
          <a:picLocks noChangeAspect="1"/>
        </xdr:cNvPicPr>
      </xdr:nvPicPr>
      <xdr:blipFill>
        <a:blip r:embed="rId476"/>
        <a:stretch>
          <a:fillRect/>
        </a:stretch>
      </xdr:blipFill>
      <xdr:spPr>
        <a:xfrm>
          <a:off x="1400175" y="105165525"/>
          <a:ext cx="215900" cy="219710"/>
        </a:xfrm>
        <a:prstGeom prst="rect">
          <a:avLst/>
        </a:prstGeom>
      </xdr:spPr>
    </xdr:pic>
    <xdr:clientData/>
  </xdr:twoCellAnchor>
  <xdr:twoCellAnchor>
    <xdr:from>
      <xdr:col>3</xdr:col>
      <xdr:colOff>114300</xdr:colOff>
      <xdr:row>114</xdr:row>
      <xdr:rowOff>1231900</xdr:rowOff>
    </xdr:from>
    <xdr:to>
      <xdr:col>3</xdr:col>
      <xdr:colOff>330200</xdr:colOff>
      <xdr:row>114</xdr:row>
      <xdr:rowOff>1451610</xdr:rowOff>
    </xdr:to>
    <xdr:pic>
      <xdr:nvPicPr>
        <xdr:cNvPr id="315" name="Изображение 314" descr="Часы на сайт 1">
          <a:hlinkClick xmlns:r="http://schemas.openxmlformats.org/officeDocument/2006/relationships" r:id="rId603"/>
        </xdr:cNvPr>
        <xdr:cNvPicPr>
          <a:picLocks noChangeAspect="1"/>
        </xdr:cNvPicPr>
      </xdr:nvPicPr>
      <xdr:blipFill>
        <a:blip r:embed="rId476"/>
        <a:stretch>
          <a:fillRect/>
        </a:stretch>
      </xdr:blipFill>
      <xdr:spPr>
        <a:xfrm>
          <a:off x="1419225" y="186775725"/>
          <a:ext cx="215900" cy="219710"/>
        </a:xfrm>
        <a:prstGeom prst="rect">
          <a:avLst/>
        </a:prstGeom>
      </xdr:spPr>
    </xdr:pic>
    <xdr:clientData/>
  </xdr:twoCellAnchor>
  <xdr:twoCellAnchor>
    <xdr:from>
      <xdr:col>3</xdr:col>
      <xdr:colOff>97155</xdr:colOff>
      <xdr:row>131</xdr:row>
      <xdr:rowOff>1250950</xdr:rowOff>
    </xdr:from>
    <xdr:to>
      <xdr:col>3</xdr:col>
      <xdr:colOff>313055</xdr:colOff>
      <xdr:row>131</xdr:row>
      <xdr:rowOff>1470660</xdr:rowOff>
    </xdr:to>
    <xdr:pic>
      <xdr:nvPicPr>
        <xdr:cNvPr id="327" name="Изображение 326" descr="Часы на сайт 1">
          <a:hlinkClick xmlns:r="http://schemas.openxmlformats.org/officeDocument/2006/relationships" r:id="rId604"/>
        </xdr:cNvPr>
        <xdr:cNvPicPr>
          <a:picLocks noChangeAspect="1"/>
        </xdr:cNvPicPr>
      </xdr:nvPicPr>
      <xdr:blipFill>
        <a:blip r:embed="rId476"/>
        <a:stretch>
          <a:fillRect/>
        </a:stretch>
      </xdr:blipFill>
      <xdr:spPr>
        <a:xfrm>
          <a:off x="1402080" y="216157175"/>
          <a:ext cx="215900" cy="219710"/>
        </a:xfrm>
        <a:prstGeom prst="rect">
          <a:avLst/>
        </a:prstGeom>
      </xdr:spPr>
    </xdr:pic>
    <xdr:clientData/>
  </xdr:twoCellAnchor>
  <xdr:twoCellAnchor>
    <xdr:from>
      <xdr:col>3</xdr:col>
      <xdr:colOff>88900</xdr:colOff>
      <xdr:row>138</xdr:row>
      <xdr:rowOff>1117600</xdr:rowOff>
    </xdr:from>
    <xdr:to>
      <xdr:col>3</xdr:col>
      <xdr:colOff>304800</xdr:colOff>
      <xdr:row>138</xdr:row>
      <xdr:rowOff>1337310</xdr:rowOff>
    </xdr:to>
    <xdr:pic>
      <xdr:nvPicPr>
        <xdr:cNvPr id="399" name="Изображение 398" descr="Часы на сайт 1">
          <a:hlinkClick xmlns:r="http://schemas.openxmlformats.org/officeDocument/2006/relationships" r:id="rId605"/>
        </xdr:cNvPr>
        <xdr:cNvPicPr>
          <a:picLocks noChangeAspect="1"/>
        </xdr:cNvPicPr>
      </xdr:nvPicPr>
      <xdr:blipFill>
        <a:blip r:embed="rId476"/>
        <a:stretch>
          <a:fillRect/>
        </a:stretch>
      </xdr:blipFill>
      <xdr:spPr>
        <a:xfrm>
          <a:off x="1393825" y="227136325"/>
          <a:ext cx="215900" cy="219710"/>
        </a:xfrm>
        <a:prstGeom prst="rect">
          <a:avLst/>
        </a:prstGeom>
      </xdr:spPr>
    </xdr:pic>
    <xdr:clientData/>
  </xdr:twoCellAnchor>
  <xdr:twoCellAnchor>
    <xdr:from>
      <xdr:col>3</xdr:col>
      <xdr:colOff>97155</xdr:colOff>
      <xdr:row>139</xdr:row>
      <xdr:rowOff>1241425</xdr:rowOff>
    </xdr:from>
    <xdr:to>
      <xdr:col>3</xdr:col>
      <xdr:colOff>313055</xdr:colOff>
      <xdr:row>139</xdr:row>
      <xdr:rowOff>1461135</xdr:rowOff>
    </xdr:to>
    <xdr:pic>
      <xdr:nvPicPr>
        <xdr:cNvPr id="436" name="Изображение 435" descr="Часы на сайт 1">
          <a:hlinkClick xmlns:r="http://schemas.openxmlformats.org/officeDocument/2006/relationships" r:id="rId606"/>
        </xdr:cNvPr>
        <xdr:cNvPicPr>
          <a:picLocks noChangeAspect="1"/>
        </xdr:cNvPicPr>
      </xdr:nvPicPr>
      <xdr:blipFill>
        <a:blip r:embed="rId476"/>
        <a:stretch>
          <a:fillRect/>
        </a:stretch>
      </xdr:blipFill>
      <xdr:spPr>
        <a:xfrm>
          <a:off x="1402080" y="228987350"/>
          <a:ext cx="215900" cy="219710"/>
        </a:xfrm>
        <a:prstGeom prst="rect">
          <a:avLst/>
        </a:prstGeom>
      </xdr:spPr>
    </xdr:pic>
    <xdr:clientData/>
  </xdr:twoCellAnchor>
  <xdr:twoCellAnchor>
    <xdr:from>
      <xdr:col>3</xdr:col>
      <xdr:colOff>99060</xdr:colOff>
      <xdr:row>141</xdr:row>
      <xdr:rowOff>1241425</xdr:rowOff>
    </xdr:from>
    <xdr:to>
      <xdr:col>3</xdr:col>
      <xdr:colOff>314960</xdr:colOff>
      <xdr:row>141</xdr:row>
      <xdr:rowOff>1461135</xdr:rowOff>
    </xdr:to>
    <xdr:pic>
      <xdr:nvPicPr>
        <xdr:cNvPr id="459" name="Изображение 458" descr="Часы на сайт 1">
          <a:hlinkClick xmlns:r="http://schemas.openxmlformats.org/officeDocument/2006/relationships" r:id="rId607"/>
        </xdr:cNvPr>
        <xdr:cNvPicPr>
          <a:picLocks noChangeAspect="1"/>
        </xdr:cNvPicPr>
      </xdr:nvPicPr>
      <xdr:blipFill>
        <a:blip r:embed="rId476"/>
        <a:stretch>
          <a:fillRect/>
        </a:stretch>
      </xdr:blipFill>
      <xdr:spPr>
        <a:xfrm>
          <a:off x="1403985" y="232441750"/>
          <a:ext cx="215900" cy="219710"/>
        </a:xfrm>
        <a:prstGeom prst="rect">
          <a:avLst/>
        </a:prstGeom>
      </xdr:spPr>
    </xdr:pic>
    <xdr:clientData/>
  </xdr:twoCellAnchor>
  <xdr:twoCellAnchor>
    <xdr:from>
      <xdr:col>3</xdr:col>
      <xdr:colOff>106680</xdr:colOff>
      <xdr:row>199</xdr:row>
      <xdr:rowOff>1260475</xdr:rowOff>
    </xdr:from>
    <xdr:to>
      <xdr:col>3</xdr:col>
      <xdr:colOff>322580</xdr:colOff>
      <xdr:row>199</xdr:row>
      <xdr:rowOff>1480185</xdr:rowOff>
    </xdr:to>
    <xdr:pic>
      <xdr:nvPicPr>
        <xdr:cNvPr id="470" name="Изображение 469" descr="Часы на сайт 1">
          <a:hlinkClick xmlns:r="http://schemas.openxmlformats.org/officeDocument/2006/relationships" r:id="rId608"/>
        </xdr:cNvPr>
        <xdr:cNvPicPr>
          <a:picLocks noChangeAspect="1"/>
        </xdr:cNvPicPr>
      </xdr:nvPicPr>
      <xdr:blipFill>
        <a:blip r:embed="rId476"/>
        <a:stretch>
          <a:fillRect/>
        </a:stretch>
      </xdr:blipFill>
      <xdr:spPr>
        <a:xfrm>
          <a:off x="1411605" y="335076800"/>
          <a:ext cx="215900" cy="219710"/>
        </a:xfrm>
        <a:prstGeom prst="rect">
          <a:avLst/>
        </a:prstGeom>
      </xdr:spPr>
    </xdr:pic>
    <xdr:clientData/>
  </xdr:twoCellAnchor>
  <xdr:twoCellAnchor>
    <xdr:from>
      <xdr:col>3</xdr:col>
      <xdr:colOff>95250</xdr:colOff>
      <xdr:row>294</xdr:row>
      <xdr:rowOff>1666875</xdr:rowOff>
    </xdr:from>
    <xdr:to>
      <xdr:col>3</xdr:col>
      <xdr:colOff>311150</xdr:colOff>
      <xdr:row>294</xdr:row>
      <xdr:rowOff>1886585</xdr:rowOff>
    </xdr:to>
    <xdr:pic>
      <xdr:nvPicPr>
        <xdr:cNvPr id="474" name="Изображение 473" descr="Часы на сайт 1">
          <a:hlinkClick xmlns:r="http://schemas.openxmlformats.org/officeDocument/2006/relationships" r:id="rId609"/>
        </xdr:cNvPr>
        <xdr:cNvPicPr>
          <a:picLocks noChangeAspect="1"/>
        </xdr:cNvPicPr>
      </xdr:nvPicPr>
      <xdr:blipFill>
        <a:blip r:embed="rId476"/>
        <a:stretch>
          <a:fillRect/>
        </a:stretch>
      </xdr:blipFill>
      <xdr:spPr>
        <a:xfrm>
          <a:off x="1400175" y="500432070"/>
          <a:ext cx="215900" cy="219710"/>
        </a:xfrm>
        <a:prstGeom prst="rect">
          <a:avLst/>
        </a:prstGeom>
      </xdr:spPr>
    </xdr:pic>
    <xdr:clientData/>
  </xdr:twoCellAnchor>
  <xdr:twoCellAnchor>
    <xdr:from>
      <xdr:col>3</xdr:col>
      <xdr:colOff>106680</xdr:colOff>
      <xdr:row>406</xdr:row>
      <xdr:rowOff>1231900</xdr:rowOff>
    </xdr:from>
    <xdr:to>
      <xdr:col>3</xdr:col>
      <xdr:colOff>322580</xdr:colOff>
      <xdr:row>406</xdr:row>
      <xdr:rowOff>1451610</xdr:rowOff>
    </xdr:to>
    <xdr:pic>
      <xdr:nvPicPr>
        <xdr:cNvPr id="542" name="Изображение 541" descr="Часы на сайт 1">
          <a:hlinkClick xmlns:r="http://schemas.openxmlformats.org/officeDocument/2006/relationships" r:id="rId610"/>
        </xdr:cNvPr>
        <xdr:cNvPicPr>
          <a:picLocks noChangeAspect="1"/>
        </xdr:cNvPicPr>
      </xdr:nvPicPr>
      <xdr:blipFill>
        <a:blip r:embed="rId476"/>
        <a:stretch>
          <a:fillRect/>
        </a:stretch>
      </xdr:blipFill>
      <xdr:spPr>
        <a:xfrm>
          <a:off x="1411605" y="689557295"/>
          <a:ext cx="215900" cy="219710"/>
        </a:xfrm>
        <a:prstGeom prst="rect">
          <a:avLst/>
        </a:prstGeom>
      </xdr:spPr>
    </xdr:pic>
    <xdr:clientData/>
  </xdr:twoCellAnchor>
  <xdr:twoCellAnchor>
    <xdr:from>
      <xdr:col>3</xdr:col>
      <xdr:colOff>106680</xdr:colOff>
      <xdr:row>472</xdr:row>
      <xdr:rowOff>1492250</xdr:rowOff>
    </xdr:from>
    <xdr:to>
      <xdr:col>3</xdr:col>
      <xdr:colOff>322580</xdr:colOff>
      <xdr:row>472</xdr:row>
      <xdr:rowOff>1711960</xdr:rowOff>
    </xdr:to>
    <xdr:pic>
      <xdr:nvPicPr>
        <xdr:cNvPr id="694" name="Изображение 693" descr="Часы на сайт 1">
          <a:hlinkClick xmlns:r="http://schemas.openxmlformats.org/officeDocument/2006/relationships" r:id="rId611"/>
        </xdr:cNvPr>
        <xdr:cNvPicPr>
          <a:picLocks noChangeAspect="1"/>
        </xdr:cNvPicPr>
      </xdr:nvPicPr>
      <xdr:blipFill>
        <a:blip r:embed="rId476"/>
        <a:stretch>
          <a:fillRect/>
        </a:stretch>
      </xdr:blipFill>
      <xdr:spPr>
        <a:xfrm>
          <a:off x="1411605" y="812512345"/>
          <a:ext cx="215900" cy="219710"/>
        </a:xfrm>
        <a:prstGeom prst="rect">
          <a:avLst/>
        </a:prstGeom>
      </xdr:spPr>
    </xdr:pic>
    <xdr:clientData/>
  </xdr:twoCellAnchor>
  <xdr:twoCellAnchor>
    <xdr:from>
      <xdr:col>3</xdr:col>
      <xdr:colOff>106680</xdr:colOff>
      <xdr:row>509</xdr:row>
      <xdr:rowOff>1222375</xdr:rowOff>
    </xdr:from>
    <xdr:to>
      <xdr:col>3</xdr:col>
      <xdr:colOff>322580</xdr:colOff>
      <xdr:row>509</xdr:row>
      <xdr:rowOff>1442085</xdr:rowOff>
    </xdr:to>
    <xdr:pic>
      <xdr:nvPicPr>
        <xdr:cNvPr id="724" name="Изображение 723" descr="Часы на сайт 1">
          <a:hlinkClick xmlns:r="http://schemas.openxmlformats.org/officeDocument/2006/relationships" r:id="rId612"/>
        </xdr:cNvPr>
        <xdr:cNvPicPr>
          <a:picLocks noChangeAspect="1"/>
        </xdr:cNvPicPr>
      </xdr:nvPicPr>
      <xdr:blipFill>
        <a:blip r:embed="rId476"/>
        <a:stretch>
          <a:fillRect/>
        </a:stretch>
      </xdr:blipFill>
      <xdr:spPr>
        <a:xfrm>
          <a:off x="1411605" y="875907570"/>
          <a:ext cx="215900" cy="219710"/>
        </a:xfrm>
        <a:prstGeom prst="rect">
          <a:avLst/>
        </a:prstGeom>
      </xdr:spPr>
    </xdr:pic>
    <xdr:clientData/>
  </xdr:twoCellAnchor>
  <xdr:twoCellAnchor>
    <xdr:from>
      <xdr:col>3</xdr:col>
      <xdr:colOff>99695</xdr:colOff>
      <xdr:row>74</xdr:row>
      <xdr:rowOff>393700</xdr:rowOff>
    </xdr:from>
    <xdr:to>
      <xdr:col>3</xdr:col>
      <xdr:colOff>319405</xdr:colOff>
      <xdr:row>74</xdr:row>
      <xdr:rowOff>611505</xdr:rowOff>
    </xdr:to>
    <xdr:pic>
      <xdr:nvPicPr>
        <xdr:cNvPr id="729" name="Изображение 728" descr="Фотик">
          <a:hlinkClick xmlns:r="http://schemas.openxmlformats.org/officeDocument/2006/relationships" r:id="rId613"/>
        </xdr:cNvPr>
        <xdr:cNvPicPr>
          <a:picLocks noChangeAspect="1"/>
        </xdr:cNvPicPr>
      </xdr:nvPicPr>
      <xdr:blipFill>
        <a:blip r:embed="rId53"/>
        <a:stretch>
          <a:fillRect/>
        </a:stretch>
      </xdr:blipFill>
      <xdr:spPr>
        <a:xfrm>
          <a:off x="1404620" y="112353725"/>
          <a:ext cx="219710" cy="217805"/>
        </a:xfrm>
        <a:prstGeom prst="rect">
          <a:avLst/>
        </a:prstGeom>
      </xdr:spPr>
    </xdr:pic>
    <xdr:clientData/>
  </xdr:twoCellAnchor>
  <xdr:twoCellAnchor>
    <xdr:from>
      <xdr:col>4</xdr:col>
      <xdr:colOff>99060</xdr:colOff>
      <xdr:row>74</xdr:row>
      <xdr:rowOff>38100</xdr:rowOff>
    </xdr:from>
    <xdr:to>
      <xdr:col>4</xdr:col>
      <xdr:colOff>1026160</xdr:colOff>
      <xdr:row>74</xdr:row>
      <xdr:rowOff>1675765</xdr:rowOff>
    </xdr:to>
    <xdr:pic>
      <xdr:nvPicPr>
        <xdr:cNvPr id="730" name="Изображение 729" descr="56fb5f1446f0e3acf1b8173bf29ca8e9"/>
        <xdr:cNvPicPr>
          <a:picLocks noChangeAspect="1"/>
        </xdr:cNvPicPr>
      </xdr:nvPicPr>
      <xdr:blipFill>
        <a:blip r:embed="rId614">
          <a:lum contrast="6000"/>
        </a:blip>
        <a:stretch>
          <a:fillRect/>
        </a:stretch>
      </xdr:blipFill>
      <xdr:spPr>
        <a:xfrm>
          <a:off x="1794510" y="111998125"/>
          <a:ext cx="927100" cy="1637665"/>
        </a:xfrm>
        <a:prstGeom prst="rect">
          <a:avLst/>
        </a:prstGeom>
      </xdr:spPr>
    </xdr:pic>
    <xdr:clientData/>
  </xdr:twoCellAnchor>
  <xdr:twoCellAnchor>
    <xdr:from>
      <xdr:col>3</xdr:col>
      <xdr:colOff>99695</xdr:colOff>
      <xdr:row>250</xdr:row>
      <xdr:rowOff>393700</xdr:rowOff>
    </xdr:from>
    <xdr:to>
      <xdr:col>3</xdr:col>
      <xdr:colOff>319405</xdr:colOff>
      <xdr:row>250</xdr:row>
      <xdr:rowOff>611505</xdr:rowOff>
    </xdr:to>
    <xdr:pic>
      <xdr:nvPicPr>
        <xdr:cNvPr id="1147" name="Изображение 1146" descr="Фотик">
          <a:hlinkClick xmlns:r="http://schemas.openxmlformats.org/officeDocument/2006/relationships" r:id="rId615"/>
        </xdr:cNvPr>
        <xdr:cNvPicPr>
          <a:picLocks noChangeAspect="1"/>
        </xdr:cNvPicPr>
      </xdr:nvPicPr>
      <xdr:blipFill>
        <a:blip r:embed="rId53"/>
        <a:stretch>
          <a:fillRect/>
        </a:stretch>
      </xdr:blipFill>
      <xdr:spPr>
        <a:xfrm>
          <a:off x="1404620" y="422297225"/>
          <a:ext cx="219710" cy="217805"/>
        </a:xfrm>
        <a:prstGeom prst="rect">
          <a:avLst/>
        </a:prstGeom>
      </xdr:spPr>
    </xdr:pic>
    <xdr:clientData/>
  </xdr:twoCellAnchor>
  <xdr:twoCellAnchor>
    <xdr:from>
      <xdr:col>3</xdr:col>
      <xdr:colOff>99695</xdr:colOff>
      <xdr:row>251</xdr:row>
      <xdr:rowOff>393700</xdr:rowOff>
    </xdr:from>
    <xdr:to>
      <xdr:col>3</xdr:col>
      <xdr:colOff>319405</xdr:colOff>
      <xdr:row>251</xdr:row>
      <xdr:rowOff>611505</xdr:rowOff>
    </xdr:to>
    <xdr:pic>
      <xdr:nvPicPr>
        <xdr:cNvPr id="1155" name="Изображение 1154" descr="Фотик">
          <a:hlinkClick xmlns:r="http://schemas.openxmlformats.org/officeDocument/2006/relationships" r:id="rId616"/>
        </xdr:cNvPr>
        <xdr:cNvPicPr>
          <a:picLocks noChangeAspect="1"/>
        </xdr:cNvPicPr>
      </xdr:nvPicPr>
      <xdr:blipFill>
        <a:blip r:embed="rId53"/>
        <a:stretch>
          <a:fillRect/>
        </a:stretch>
      </xdr:blipFill>
      <xdr:spPr>
        <a:xfrm>
          <a:off x="1404620" y="424189525"/>
          <a:ext cx="219710" cy="217805"/>
        </a:xfrm>
        <a:prstGeom prst="rect">
          <a:avLst/>
        </a:prstGeom>
      </xdr:spPr>
    </xdr:pic>
    <xdr:clientData/>
  </xdr:twoCellAnchor>
  <xdr:twoCellAnchor>
    <xdr:from>
      <xdr:col>3</xdr:col>
      <xdr:colOff>99695</xdr:colOff>
      <xdr:row>252</xdr:row>
      <xdr:rowOff>393700</xdr:rowOff>
    </xdr:from>
    <xdr:to>
      <xdr:col>3</xdr:col>
      <xdr:colOff>319405</xdr:colOff>
      <xdr:row>252</xdr:row>
      <xdr:rowOff>611505</xdr:rowOff>
    </xdr:to>
    <xdr:pic>
      <xdr:nvPicPr>
        <xdr:cNvPr id="1162" name="Изображение 1161" descr="Фотик">
          <a:hlinkClick xmlns:r="http://schemas.openxmlformats.org/officeDocument/2006/relationships" r:id="rId617"/>
        </xdr:cNvPr>
        <xdr:cNvPicPr>
          <a:picLocks noChangeAspect="1"/>
        </xdr:cNvPicPr>
      </xdr:nvPicPr>
      <xdr:blipFill>
        <a:blip r:embed="rId53"/>
        <a:stretch>
          <a:fillRect/>
        </a:stretch>
      </xdr:blipFill>
      <xdr:spPr>
        <a:xfrm>
          <a:off x="1404620" y="426132625"/>
          <a:ext cx="219710" cy="217805"/>
        </a:xfrm>
        <a:prstGeom prst="rect">
          <a:avLst/>
        </a:prstGeom>
      </xdr:spPr>
    </xdr:pic>
    <xdr:clientData/>
  </xdr:twoCellAnchor>
  <xdr:twoCellAnchor>
    <xdr:from>
      <xdr:col>3</xdr:col>
      <xdr:colOff>99695</xdr:colOff>
      <xdr:row>253</xdr:row>
      <xdr:rowOff>393700</xdr:rowOff>
    </xdr:from>
    <xdr:to>
      <xdr:col>3</xdr:col>
      <xdr:colOff>319405</xdr:colOff>
      <xdr:row>253</xdr:row>
      <xdr:rowOff>611505</xdr:rowOff>
    </xdr:to>
    <xdr:pic>
      <xdr:nvPicPr>
        <xdr:cNvPr id="1169" name="Изображение 1168" descr="Фотик">
          <a:hlinkClick xmlns:r="http://schemas.openxmlformats.org/officeDocument/2006/relationships" r:id="rId618"/>
        </xdr:cNvPr>
        <xdr:cNvPicPr>
          <a:picLocks noChangeAspect="1"/>
        </xdr:cNvPicPr>
      </xdr:nvPicPr>
      <xdr:blipFill>
        <a:blip r:embed="rId53"/>
        <a:stretch>
          <a:fillRect/>
        </a:stretch>
      </xdr:blipFill>
      <xdr:spPr>
        <a:xfrm>
          <a:off x="1404620" y="427859825"/>
          <a:ext cx="219710" cy="217805"/>
        </a:xfrm>
        <a:prstGeom prst="rect">
          <a:avLst/>
        </a:prstGeom>
      </xdr:spPr>
    </xdr:pic>
    <xdr:clientData/>
  </xdr:twoCellAnchor>
  <xdr:twoCellAnchor>
    <xdr:from>
      <xdr:col>3</xdr:col>
      <xdr:colOff>99695</xdr:colOff>
      <xdr:row>254</xdr:row>
      <xdr:rowOff>393700</xdr:rowOff>
    </xdr:from>
    <xdr:to>
      <xdr:col>3</xdr:col>
      <xdr:colOff>319405</xdr:colOff>
      <xdr:row>254</xdr:row>
      <xdr:rowOff>611505</xdr:rowOff>
    </xdr:to>
    <xdr:pic>
      <xdr:nvPicPr>
        <xdr:cNvPr id="1193" name="Изображение 1192" descr="Фотик">
          <a:hlinkClick xmlns:r="http://schemas.openxmlformats.org/officeDocument/2006/relationships" r:id="rId619"/>
        </xdr:cNvPr>
        <xdr:cNvPicPr>
          <a:picLocks noChangeAspect="1"/>
        </xdr:cNvPicPr>
      </xdr:nvPicPr>
      <xdr:blipFill>
        <a:blip r:embed="rId53"/>
        <a:stretch>
          <a:fillRect/>
        </a:stretch>
      </xdr:blipFill>
      <xdr:spPr>
        <a:xfrm>
          <a:off x="1404620" y="429587025"/>
          <a:ext cx="219710" cy="217805"/>
        </a:xfrm>
        <a:prstGeom prst="rect">
          <a:avLst/>
        </a:prstGeom>
      </xdr:spPr>
    </xdr:pic>
    <xdr:clientData/>
  </xdr:twoCellAnchor>
  <xdr:twoCellAnchor>
    <xdr:from>
      <xdr:col>3</xdr:col>
      <xdr:colOff>103505</xdr:colOff>
      <xdr:row>252</xdr:row>
      <xdr:rowOff>1065530</xdr:rowOff>
    </xdr:from>
    <xdr:to>
      <xdr:col>3</xdr:col>
      <xdr:colOff>323215</xdr:colOff>
      <xdr:row>252</xdr:row>
      <xdr:rowOff>1283335</xdr:rowOff>
    </xdr:to>
    <xdr:pic>
      <xdr:nvPicPr>
        <xdr:cNvPr id="1194" name="Изображение 1193" descr="видео имидж">
          <a:hlinkClick xmlns:r="http://schemas.openxmlformats.org/officeDocument/2006/relationships" r:id="rId620"/>
        </xdr:cNvPr>
        <xdr:cNvPicPr>
          <a:picLocks noChangeAspect="1"/>
        </xdr:cNvPicPr>
      </xdr:nvPicPr>
      <xdr:blipFill>
        <a:blip r:embed="rId100"/>
        <a:stretch>
          <a:fillRect/>
        </a:stretch>
      </xdr:blipFill>
      <xdr:spPr>
        <a:xfrm>
          <a:off x="1408430" y="426804455"/>
          <a:ext cx="219710" cy="217805"/>
        </a:xfrm>
        <a:prstGeom prst="rect">
          <a:avLst/>
        </a:prstGeom>
      </xdr:spPr>
    </xdr:pic>
    <xdr:clientData/>
  </xdr:twoCellAnchor>
  <xdr:twoCellAnchor>
    <xdr:from>
      <xdr:col>3</xdr:col>
      <xdr:colOff>85725</xdr:colOff>
      <xdr:row>254</xdr:row>
      <xdr:rowOff>1106170</xdr:rowOff>
    </xdr:from>
    <xdr:to>
      <xdr:col>3</xdr:col>
      <xdr:colOff>305435</xdr:colOff>
      <xdr:row>254</xdr:row>
      <xdr:rowOff>1323975</xdr:rowOff>
    </xdr:to>
    <xdr:pic>
      <xdr:nvPicPr>
        <xdr:cNvPr id="1200" name="Изображение 1199" descr="видео имидж">
          <a:hlinkClick xmlns:r="http://schemas.openxmlformats.org/officeDocument/2006/relationships" r:id="rId621"/>
        </xdr:cNvPr>
        <xdr:cNvPicPr>
          <a:picLocks noChangeAspect="1"/>
        </xdr:cNvPicPr>
      </xdr:nvPicPr>
      <xdr:blipFill>
        <a:blip r:embed="rId100"/>
        <a:stretch>
          <a:fillRect/>
        </a:stretch>
      </xdr:blipFill>
      <xdr:spPr>
        <a:xfrm>
          <a:off x="1390650" y="430299495"/>
          <a:ext cx="219710" cy="217805"/>
        </a:xfrm>
        <a:prstGeom prst="rect">
          <a:avLst/>
        </a:prstGeom>
      </xdr:spPr>
    </xdr:pic>
    <xdr:clientData/>
  </xdr:twoCellAnchor>
  <xdr:twoCellAnchor>
    <xdr:from>
      <xdr:col>3</xdr:col>
      <xdr:colOff>85090</xdr:colOff>
      <xdr:row>253</xdr:row>
      <xdr:rowOff>1060450</xdr:rowOff>
    </xdr:from>
    <xdr:to>
      <xdr:col>3</xdr:col>
      <xdr:colOff>304800</xdr:colOff>
      <xdr:row>253</xdr:row>
      <xdr:rowOff>1278255</xdr:rowOff>
    </xdr:to>
    <xdr:pic>
      <xdr:nvPicPr>
        <xdr:cNvPr id="1201" name="Изображение 1200" descr="видео имидж">
          <a:hlinkClick xmlns:r="http://schemas.openxmlformats.org/officeDocument/2006/relationships" r:id="rId622"/>
        </xdr:cNvPr>
        <xdr:cNvPicPr>
          <a:picLocks noChangeAspect="1"/>
        </xdr:cNvPicPr>
      </xdr:nvPicPr>
      <xdr:blipFill>
        <a:blip r:embed="rId100"/>
        <a:stretch>
          <a:fillRect/>
        </a:stretch>
      </xdr:blipFill>
      <xdr:spPr>
        <a:xfrm>
          <a:off x="1390015" y="428526575"/>
          <a:ext cx="219710" cy="217805"/>
        </a:xfrm>
        <a:prstGeom prst="rect">
          <a:avLst/>
        </a:prstGeom>
      </xdr:spPr>
    </xdr:pic>
    <xdr:clientData/>
  </xdr:twoCellAnchor>
  <xdr:twoCellAnchor>
    <xdr:from>
      <xdr:col>3</xdr:col>
      <xdr:colOff>102870</xdr:colOff>
      <xdr:row>251</xdr:row>
      <xdr:rowOff>1198880</xdr:rowOff>
    </xdr:from>
    <xdr:to>
      <xdr:col>3</xdr:col>
      <xdr:colOff>322580</xdr:colOff>
      <xdr:row>251</xdr:row>
      <xdr:rowOff>1416685</xdr:rowOff>
    </xdr:to>
    <xdr:pic>
      <xdr:nvPicPr>
        <xdr:cNvPr id="1202" name="Изображение 1201" descr="видео имидж">
          <a:hlinkClick xmlns:r="http://schemas.openxmlformats.org/officeDocument/2006/relationships" r:id="rId623"/>
        </xdr:cNvPr>
        <xdr:cNvPicPr>
          <a:picLocks noChangeAspect="1"/>
        </xdr:cNvPicPr>
      </xdr:nvPicPr>
      <xdr:blipFill>
        <a:blip r:embed="rId100"/>
        <a:stretch>
          <a:fillRect/>
        </a:stretch>
      </xdr:blipFill>
      <xdr:spPr>
        <a:xfrm>
          <a:off x="1407795" y="424994705"/>
          <a:ext cx="219710" cy="217805"/>
        </a:xfrm>
        <a:prstGeom prst="rect">
          <a:avLst/>
        </a:prstGeom>
      </xdr:spPr>
    </xdr:pic>
    <xdr:clientData/>
  </xdr:twoCellAnchor>
  <xdr:twoCellAnchor>
    <xdr:from>
      <xdr:col>3</xdr:col>
      <xdr:colOff>95250</xdr:colOff>
      <xdr:row>250</xdr:row>
      <xdr:rowOff>1212850</xdr:rowOff>
    </xdr:from>
    <xdr:to>
      <xdr:col>3</xdr:col>
      <xdr:colOff>314960</xdr:colOff>
      <xdr:row>250</xdr:row>
      <xdr:rowOff>1430655</xdr:rowOff>
    </xdr:to>
    <xdr:pic>
      <xdr:nvPicPr>
        <xdr:cNvPr id="1208" name="Изображение 1207" descr="видео имидж">
          <a:hlinkClick xmlns:r="http://schemas.openxmlformats.org/officeDocument/2006/relationships" r:id="rId624"/>
        </xdr:cNvPr>
        <xdr:cNvPicPr>
          <a:picLocks noChangeAspect="1"/>
        </xdr:cNvPicPr>
      </xdr:nvPicPr>
      <xdr:blipFill>
        <a:blip r:embed="rId100"/>
        <a:stretch>
          <a:fillRect/>
        </a:stretch>
      </xdr:blipFill>
      <xdr:spPr>
        <a:xfrm>
          <a:off x="1400175" y="423116375"/>
          <a:ext cx="219710" cy="217805"/>
        </a:xfrm>
        <a:prstGeom prst="rect">
          <a:avLst/>
        </a:prstGeom>
      </xdr:spPr>
    </xdr:pic>
    <xdr:clientData/>
  </xdr:twoCellAnchor>
  <xdr:twoCellAnchor>
    <xdr:from>
      <xdr:col>3</xdr:col>
      <xdr:colOff>87630</xdr:colOff>
      <xdr:row>250</xdr:row>
      <xdr:rowOff>614680</xdr:rowOff>
    </xdr:from>
    <xdr:to>
      <xdr:col>3</xdr:col>
      <xdr:colOff>307340</xdr:colOff>
      <xdr:row>250</xdr:row>
      <xdr:rowOff>832485</xdr:rowOff>
    </xdr:to>
    <xdr:pic>
      <xdr:nvPicPr>
        <xdr:cNvPr id="1209" name="Изображение 1208" descr="видео ролик2">
          <a:hlinkClick xmlns:r="http://schemas.openxmlformats.org/officeDocument/2006/relationships" r:id="rId625"/>
        </xdr:cNvPr>
        <xdr:cNvPicPr>
          <a:picLocks noChangeAspect="1"/>
        </xdr:cNvPicPr>
      </xdr:nvPicPr>
      <xdr:blipFill>
        <a:blip r:embed="rId57"/>
        <a:stretch>
          <a:fillRect/>
        </a:stretch>
      </xdr:blipFill>
      <xdr:spPr>
        <a:xfrm>
          <a:off x="1392555" y="422518205"/>
          <a:ext cx="219710" cy="217805"/>
        </a:xfrm>
        <a:prstGeom prst="rect">
          <a:avLst/>
        </a:prstGeom>
      </xdr:spPr>
    </xdr:pic>
    <xdr:clientData/>
  </xdr:twoCellAnchor>
  <xdr:twoCellAnchor>
    <xdr:from>
      <xdr:col>3</xdr:col>
      <xdr:colOff>91440</xdr:colOff>
      <xdr:row>251</xdr:row>
      <xdr:rowOff>617220</xdr:rowOff>
    </xdr:from>
    <xdr:to>
      <xdr:col>3</xdr:col>
      <xdr:colOff>311150</xdr:colOff>
      <xdr:row>251</xdr:row>
      <xdr:rowOff>835025</xdr:rowOff>
    </xdr:to>
    <xdr:pic>
      <xdr:nvPicPr>
        <xdr:cNvPr id="1216" name="Изображение 1215" descr="видео ролик2">
          <a:hlinkClick xmlns:r="http://schemas.openxmlformats.org/officeDocument/2006/relationships" r:id="rId626"/>
        </xdr:cNvPr>
        <xdr:cNvPicPr>
          <a:picLocks noChangeAspect="1"/>
        </xdr:cNvPicPr>
      </xdr:nvPicPr>
      <xdr:blipFill>
        <a:blip r:embed="rId57"/>
        <a:stretch>
          <a:fillRect/>
        </a:stretch>
      </xdr:blipFill>
      <xdr:spPr>
        <a:xfrm>
          <a:off x="1396365" y="424413045"/>
          <a:ext cx="219710" cy="217805"/>
        </a:xfrm>
        <a:prstGeom prst="rect">
          <a:avLst/>
        </a:prstGeom>
      </xdr:spPr>
    </xdr:pic>
    <xdr:clientData/>
  </xdr:twoCellAnchor>
  <xdr:twoCellAnchor>
    <xdr:from>
      <xdr:col>3</xdr:col>
      <xdr:colOff>87630</xdr:colOff>
      <xdr:row>252</xdr:row>
      <xdr:rowOff>610870</xdr:rowOff>
    </xdr:from>
    <xdr:to>
      <xdr:col>3</xdr:col>
      <xdr:colOff>307340</xdr:colOff>
      <xdr:row>252</xdr:row>
      <xdr:rowOff>828675</xdr:rowOff>
    </xdr:to>
    <xdr:pic>
      <xdr:nvPicPr>
        <xdr:cNvPr id="1219" name="Изображение 1218" descr="видео ролик2">
          <a:hlinkClick xmlns:r="http://schemas.openxmlformats.org/officeDocument/2006/relationships" r:id="rId627"/>
        </xdr:cNvPr>
        <xdr:cNvPicPr>
          <a:picLocks noChangeAspect="1"/>
        </xdr:cNvPicPr>
      </xdr:nvPicPr>
      <xdr:blipFill>
        <a:blip r:embed="rId57"/>
        <a:stretch>
          <a:fillRect/>
        </a:stretch>
      </xdr:blipFill>
      <xdr:spPr>
        <a:xfrm>
          <a:off x="1392555" y="426349795"/>
          <a:ext cx="219710" cy="217805"/>
        </a:xfrm>
        <a:prstGeom prst="rect">
          <a:avLst/>
        </a:prstGeom>
      </xdr:spPr>
    </xdr:pic>
    <xdr:clientData/>
  </xdr:twoCellAnchor>
  <xdr:twoCellAnchor>
    <xdr:from>
      <xdr:col>3</xdr:col>
      <xdr:colOff>88265</xdr:colOff>
      <xdr:row>253</xdr:row>
      <xdr:rowOff>622300</xdr:rowOff>
    </xdr:from>
    <xdr:to>
      <xdr:col>3</xdr:col>
      <xdr:colOff>307975</xdr:colOff>
      <xdr:row>253</xdr:row>
      <xdr:rowOff>840105</xdr:rowOff>
    </xdr:to>
    <xdr:pic>
      <xdr:nvPicPr>
        <xdr:cNvPr id="1220" name="Изображение 1219" descr="видео ролик2">
          <a:hlinkClick xmlns:r="http://schemas.openxmlformats.org/officeDocument/2006/relationships" r:id="rId628"/>
        </xdr:cNvPr>
        <xdr:cNvPicPr>
          <a:picLocks noChangeAspect="1"/>
        </xdr:cNvPicPr>
      </xdr:nvPicPr>
      <xdr:blipFill>
        <a:blip r:embed="rId57"/>
        <a:stretch>
          <a:fillRect/>
        </a:stretch>
      </xdr:blipFill>
      <xdr:spPr>
        <a:xfrm>
          <a:off x="1393190" y="428088425"/>
          <a:ext cx="219710" cy="217805"/>
        </a:xfrm>
        <a:prstGeom prst="rect">
          <a:avLst/>
        </a:prstGeom>
      </xdr:spPr>
    </xdr:pic>
    <xdr:clientData/>
  </xdr:twoCellAnchor>
  <xdr:twoCellAnchor>
    <xdr:from>
      <xdr:col>3</xdr:col>
      <xdr:colOff>86995</xdr:colOff>
      <xdr:row>254</xdr:row>
      <xdr:rowOff>612775</xdr:rowOff>
    </xdr:from>
    <xdr:to>
      <xdr:col>3</xdr:col>
      <xdr:colOff>306705</xdr:colOff>
      <xdr:row>254</xdr:row>
      <xdr:rowOff>830580</xdr:rowOff>
    </xdr:to>
    <xdr:pic>
      <xdr:nvPicPr>
        <xdr:cNvPr id="1224" name="Изображение 1223" descr="видео ролик2">
          <a:hlinkClick xmlns:r="http://schemas.openxmlformats.org/officeDocument/2006/relationships" r:id="rId629"/>
        </xdr:cNvPr>
        <xdr:cNvPicPr>
          <a:picLocks noChangeAspect="1"/>
        </xdr:cNvPicPr>
      </xdr:nvPicPr>
      <xdr:blipFill>
        <a:blip r:embed="rId57"/>
        <a:stretch>
          <a:fillRect/>
        </a:stretch>
      </xdr:blipFill>
      <xdr:spPr>
        <a:xfrm>
          <a:off x="1391920" y="429806100"/>
          <a:ext cx="219710" cy="217805"/>
        </a:xfrm>
        <a:prstGeom prst="rect">
          <a:avLst/>
        </a:prstGeom>
      </xdr:spPr>
    </xdr:pic>
    <xdr:clientData/>
  </xdr:twoCellAnchor>
  <xdr:twoCellAnchor>
    <xdr:from>
      <xdr:col>4</xdr:col>
      <xdr:colOff>41910</xdr:colOff>
      <xdr:row>253</xdr:row>
      <xdr:rowOff>60325</xdr:rowOff>
    </xdr:from>
    <xdr:to>
      <xdr:col>4</xdr:col>
      <xdr:colOff>1049655</xdr:colOff>
      <xdr:row>253</xdr:row>
      <xdr:rowOff>1694180</xdr:rowOff>
    </xdr:to>
    <xdr:pic>
      <xdr:nvPicPr>
        <xdr:cNvPr id="1230" name="Изображение 1229"/>
        <xdr:cNvPicPr>
          <a:picLocks noChangeAspect="1"/>
        </xdr:cNvPicPr>
      </xdr:nvPicPr>
      <xdr:blipFill>
        <a:blip r:embed="rId630"/>
        <a:stretch>
          <a:fillRect/>
        </a:stretch>
      </xdr:blipFill>
      <xdr:spPr>
        <a:xfrm>
          <a:off x="1737360" y="427526450"/>
          <a:ext cx="1007745" cy="1633855"/>
        </a:xfrm>
        <a:prstGeom prst="rect">
          <a:avLst/>
        </a:prstGeom>
        <a:noFill/>
        <a:ln w="9525">
          <a:noFill/>
        </a:ln>
      </xdr:spPr>
    </xdr:pic>
    <xdr:clientData/>
  </xdr:twoCellAnchor>
  <xdr:twoCellAnchor>
    <xdr:from>
      <xdr:col>3</xdr:col>
      <xdr:colOff>99695</xdr:colOff>
      <xdr:row>57</xdr:row>
      <xdr:rowOff>393700</xdr:rowOff>
    </xdr:from>
    <xdr:to>
      <xdr:col>3</xdr:col>
      <xdr:colOff>319405</xdr:colOff>
      <xdr:row>57</xdr:row>
      <xdr:rowOff>611505</xdr:rowOff>
    </xdr:to>
    <xdr:pic>
      <xdr:nvPicPr>
        <xdr:cNvPr id="1258" name="Изображение 1257" descr="Фотик">
          <a:hlinkClick xmlns:r="http://schemas.openxmlformats.org/officeDocument/2006/relationships" r:id="rId631"/>
        </xdr:cNvPr>
        <xdr:cNvPicPr>
          <a:picLocks noChangeAspect="1"/>
        </xdr:cNvPicPr>
      </xdr:nvPicPr>
      <xdr:blipFill>
        <a:blip r:embed="rId53"/>
        <a:stretch>
          <a:fillRect/>
        </a:stretch>
      </xdr:blipFill>
      <xdr:spPr>
        <a:xfrm>
          <a:off x="1404620" y="82292825"/>
          <a:ext cx="219710" cy="217805"/>
        </a:xfrm>
        <a:prstGeom prst="rect">
          <a:avLst/>
        </a:prstGeom>
      </xdr:spPr>
    </xdr:pic>
    <xdr:clientData/>
  </xdr:twoCellAnchor>
  <xdr:twoCellAnchor>
    <xdr:from>
      <xdr:col>3</xdr:col>
      <xdr:colOff>91440</xdr:colOff>
      <xdr:row>57</xdr:row>
      <xdr:rowOff>612775</xdr:rowOff>
    </xdr:from>
    <xdr:to>
      <xdr:col>3</xdr:col>
      <xdr:colOff>311150</xdr:colOff>
      <xdr:row>57</xdr:row>
      <xdr:rowOff>830580</xdr:rowOff>
    </xdr:to>
    <xdr:pic>
      <xdr:nvPicPr>
        <xdr:cNvPr id="1259" name="Изображение 1258" descr="видео ролик2">
          <a:hlinkClick xmlns:r="http://schemas.openxmlformats.org/officeDocument/2006/relationships" r:id="rId632"/>
        </xdr:cNvPr>
        <xdr:cNvPicPr>
          <a:picLocks noChangeAspect="1"/>
        </xdr:cNvPicPr>
      </xdr:nvPicPr>
      <xdr:blipFill>
        <a:blip r:embed="rId57"/>
        <a:stretch>
          <a:fillRect/>
        </a:stretch>
      </xdr:blipFill>
      <xdr:spPr>
        <a:xfrm>
          <a:off x="1396365" y="82511900"/>
          <a:ext cx="219710" cy="217805"/>
        </a:xfrm>
        <a:prstGeom prst="rect">
          <a:avLst/>
        </a:prstGeom>
      </xdr:spPr>
    </xdr:pic>
    <xdr:clientData/>
  </xdr:twoCellAnchor>
  <xdr:twoCellAnchor>
    <xdr:from>
      <xdr:col>3</xdr:col>
      <xdr:colOff>99695</xdr:colOff>
      <xdr:row>59</xdr:row>
      <xdr:rowOff>393700</xdr:rowOff>
    </xdr:from>
    <xdr:to>
      <xdr:col>3</xdr:col>
      <xdr:colOff>319405</xdr:colOff>
      <xdr:row>59</xdr:row>
      <xdr:rowOff>611505</xdr:rowOff>
    </xdr:to>
    <xdr:pic>
      <xdr:nvPicPr>
        <xdr:cNvPr id="1260" name="Изображение 1259" descr="Фотик">
          <a:hlinkClick xmlns:r="http://schemas.openxmlformats.org/officeDocument/2006/relationships" r:id="rId633"/>
        </xdr:cNvPr>
        <xdr:cNvPicPr>
          <a:picLocks noChangeAspect="1"/>
        </xdr:cNvPicPr>
      </xdr:nvPicPr>
      <xdr:blipFill>
        <a:blip r:embed="rId53"/>
        <a:stretch>
          <a:fillRect/>
        </a:stretch>
      </xdr:blipFill>
      <xdr:spPr>
        <a:xfrm>
          <a:off x="1404620" y="85569425"/>
          <a:ext cx="219710" cy="217805"/>
        </a:xfrm>
        <a:prstGeom prst="rect">
          <a:avLst/>
        </a:prstGeom>
      </xdr:spPr>
    </xdr:pic>
    <xdr:clientData/>
  </xdr:twoCellAnchor>
  <xdr:twoCellAnchor>
    <xdr:from>
      <xdr:col>3</xdr:col>
      <xdr:colOff>90805</xdr:colOff>
      <xdr:row>59</xdr:row>
      <xdr:rowOff>617220</xdr:rowOff>
    </xdr:from>
    <xdr:to>
      <xdr:col>3</xdr:col>
      <xdr:colOff>310515</xdr:colOff>
      <xdr:row>59</xdr:row>
      <xdr:rowOff>835025</xdr:rowOff>
    </xdr:to>
    <xdr:pic>
      <xdr:nvPicPr>
        <xdr:cNvPr id="1268" name="Изображение 1267" descr="видео ролик2">
          <a:hlinkClick xmlns:r="http://schemas.openxmlformats.org/officeDocument/2006/relationships" r:id="rId634"/>
        </xdr:cNvPr>
        <xdr:cNvPicPr>
          <a:picLocks noChangeAspect="1"/>
        </xdr:cNvPicPr>
      </xdr:nvPicPr>
      <xdr:blipFill>
        <a:blip r:embed="rId57"/>
        <a:stretch>
          <a:fillRect/>
        </a:stretch>
      </xdr:blipFill>
      <xdr:spPr>
        <a:xfrm>
          <a:off x="1395730" y="85792945"/>
          <a:ext cx="219710" cy="217805"/>
        </a:xfrm>
        <a:prstGeom prst="rect">
          <a:avLst/>
        </a:prstGeom>
      </xdr:spPr>
    </xdr:pic>
    <xdr:clientData/>
  </xdr:twoCellAnchor>
  <xdr:twoCellAnchor>
    <xdr:from>
      <xdr:col>3</xdr:col>
      <xdr:colOff>99695</xdr:colOff>
      <xdr:row>58</xdr:row>
      <xdr:rowOff>393700</xdr:rowOff>
    </xdr:from>
    <xdr:to>
      <xdr:col>3</xdr:col>
      <xdr:colOff>319405</xdr:colOff>
      <xdr:row>58</xdr:row>
      <xdr:rowOff>611505</xdr:rowOff>
    </xdr:to>
    <xdr:pic>
      <xdr:nvPicPr>
        <xdr:cNvPr id="802" name="Изображение 801" descr="Фотик">
          <a:hlinkClick xmlns:r="http://schemas.openxmlformats.org/officeDocument/2006/relationships" r:id="rId635"/>
        </xdr:cNvPr>
        <xdr:cNvPicPr>
          <a:picLocks noChangeAspect="1"/>
        </xdr:cNvPicPr>
      </xdr:nvPicPr>
      <xdr:blipFill>
        <a:blip r:embed="rId53"/>
        <a:stretch>
          <a:fillRect/>
        </a:stretch>
      </xdr:blipFill>
      <xdr:spPr>
        <a:xfrm>
          <a:off x="1404620" y="83918425"/>
          <a:ext cx="219710" cy="217805"/>
        </a:xfrm>
        <a:prstGeom prst="rect">
          <a:avLst/>
        </a:prstGeom>
      </xdr:spPr>
    </xdr:pic>
    <xdr:clientData/>
  </xdr:twoCellAnchor>
  <xdr:twoCellAnchor>
    <xdr:from>
      <xdr:col>3</xdr:col>
      <xdr:colOff>92075</xdr:colOff>
      <xdr:row>58</xdr:row>
      <xdr:rowOff>612775</xdr:rowOff>
    </xdr:from>
    <xdr:to>
      <xdr:col>3</xdr:col>
      <xdr:colOff>311785</xdr:colOff>
      <xdr:row>58</xdr:row>
      <xdr:rowOff>830580</xdr:rowOff>
    </xdr:to>
    <xdr:pic>
      <xdr:nvPicPr>
        <xdr:cNvPr id="987" name="Изображение 986" descr="видео ролик2">
          <a:hlinkClick xmlns:r="http://schemas.openxmlformats.org/officeDocument/2006/relationships" r:id="rId636"/>
        </xdr:cNvPr>
        <xdr:cNvPicPr>
          <a:picLocks noChangeAspect="1"/>
        </xdr:cNvPicPr>
      </xdr:nvPicPr>
      <xdr:blipFill>
        <a:blip r:embed="rId57"/>
        <a:stretch>
          <a:fillRect/>
        </a:stretch>
      </xdr:blipFill>
      <xdr:spPr>
        <a:xfrm>
          <a:off x="1397000" y="84137500"/>
          <a:ext cx="219710" cy="217805"/>
        </a:xfrm>
        <a:prstGeom prst="rect">
          <a:avLst/>
        </a:prstGeom>
      </xdr:spPr>
    </xdr:pic>
    <xdr:clientData/>
  </xdr:twoCellAnchor>
  <xdr:twoCellAnchor>
    <xdr:from>
      <xdr:col>4</xdr:col>
      <xdr:colOff>19050</xdr:colOff>
      <xdr:row>57</xdr:row>
      <xdr:rowOff>57150</xdr:rowOff>
    </xdr:from>
    <xdr:to>
      <xdr:col>4</xdr:col>
      <xdr:colOff>1053465</xdr:colOff>
      <xdr:row>57</xdr:row>
      <xdr:rowOff>1543685</xdr:rowOff>
    </xdr:to>
    <xdr:pic>
      <xdr:nvPicPr>
        <xdr:cNvPr id="1257" name="Изображение 1256" descr="1"/>
        <xdr:cNvPicPr>
          <a:picLocks noChangeAspect="1"/>
        </xdr:cNvPicPr>
      </xdr:nvPicPr>
      <xdr:blipFill>
        <a:blip r:embed="rId637"/>
        <a:stretch>
          <a:fillRect/>
        </a:stretch>
      </xdr:blipFill>
      <xdr:spPr>
        <a:xfrm>
          <a:off x="1714500" y="81956275"/>
          <a:ext cx="1034415" cy="1486535"/>
        </a:xfrm>
        <a:prstGeom prst="rect">
          <a:avLst/>
        </a:prstGeom>
      </xdr:spPr>
    </xdr:pic>
    <xdr:clientData/>
  </xdr:twoCellAnchor>
  <xdr:twoCellAnchor>
    <xdr:from>
      <xdr:col>4</xdr:col>
      <xdr:colOff>24130</xdr:colOff>
      <xdr:row>58</xdr:row>
      <xdr:rowOff>33655</xdr:rowOff>
    </xdr:from>
    <xdr:to>
      <xdr:col>4</xdr:col>
      <xdr:colOff>1070610</xdr:colOff>
      <xdr:row>58</xdr:row>
      <xdr:rowOff>1628775</xdr:rowOff>
    </xdr:to>
    <xdr:pic>
      <xdr:nvPicPr>
        <xdr:cNvPr id="1282" name="Изображение 1281" descr="1"/>
        <xdr:cNvPicPr>
          <a:picLocks noChangeAspect="1"/>
        </xdr:cNvPicPr>
      </xdr:nvPicPr>
      <xdr:blipFill>
        <a:blip r:embed="rId638"/>
        <a:stretch>
          <a:fillRect/>
        </a:stretch>
      </xdr:blipFill>
      <xdr:spPr>
        <a:xfrm>
          <a:off x="1719580" y="83558380"/>
          <a:ext cx="1046480" cy="1595120"/>
        </a:xfrm>
        <a:prstGeom prst="rect">
          <a:avLst/>
        </a:prstGeom>
      </xdr:spPr>
    </xdr:pic>
    <xdr:clientData/>
  </xdr:twoCellAnchor>
  <xdr:twoCellAnchor>
    <xdr:from>
      <xdr:col>4</xdr:col>
      <xdr:colOff>24765</xdr:colOff>
      <xdr:row>59</xdr:row>
      <xdr:rowOff>58420</xdr:rowOff>
    </xdr:from>
    <xdr:to>
      <xdr:col>4</xdr:col>
      <xdr:colOff>1078865</xdr:colOff>
      <xdr:row>59</xdr:row>
      <xdr:rowOff>1596390</xdr:rowOff>
    </xdr:to>
    <xdr:pic>
      <xdr:nvPicPr>
        <xdr:cNvPr id="1283" name="Изображение 1282" descr="1 (2)"/>
        <xdr:cNvPicPr>
          <a:picLocks noChangeAspect="1"/>
        </xdr:cNvPicPr>
      </xdr:nvPicPr>
      <xdr:blipFill>
        <a:blip r:embed="rId639"/>
        <a:stretch>
          <a:fillRect/>
        </a:stretch>
      </xdr:blipFill>
      <xdr:spPr>
        <a:xfrm>
          <a:off x="1720215" y="85234145"/>
          <a:ext cx="1054100" cy="1537970"/>
        </a:xfrm>
        <a:prstGeom prst="rect">
          <a:avLst/>
        </a:prstGeom>
      </xdr:spPr>
    </xdr:pic>
    <xdr:clientData/>
  </xdr:twoCellAnchor>
  <xdr:twoCellAnchor>
    <xdr:from>
      <xdr:col>4</xdr:col>
      <xdr:colOff>19685</xdr:colOff>
      <xdr:row>251</xdr:row>
      <xdr:rowOff>24765</xdr:rowOff>
    </xdr:from>
    <xdr:to>
      <xdr:col>4</xdr:col>
      <xdr:colOff>1054735</xdr:colOff>
      <xdr:row>251</xdr:row>
      <xdr:rowOff>1898015</xdr:rowOff>
    </xdr:to>
    <xdr:pic>
      <xdr:nvPicPr>
        <xdr:cNvPr id="1285" name="Изображение 1284" descr="1"/>
        <xdr:cNvPicPr>
          <a:picLocks noChangeAspect="1"/>
        </xdr:cNvPicPr>
      </xdr:nvPicPr>
      <xdr:blipFill>
        <a:blip r:embed="rId640">
          <a:lum contrast="6000"/>
        </a:blip>
        <a:stretch>
          <a:fillRect/>
        </a:stretch>
      </xdr:blipFill>
      <xdr:spPr>
        <a:xfrm>
          <a:off x="1715135" y="423820590"/>
          <a:ext cx="1035050" cy="1873250"/>
        </a:xfrm>
        <a:prstGeom prst="rect">
          <a:avLst/>
        </a:prstGeom>
      </xdr:spPr>
    </xdr:pic>
    <xdr:clientData/>
  </xdr:twoCellAnchor>
  <xdr:twoCellAnchor>
    <xdr:from>
      <xdr:col>4</xdr:col>
      <xdr:colOff>27940</xdr:colOff>
      <xdr:row>250</xdr:row>
      <xdr:rowOff>24765</xdr:rowOff>
    </xdr:from>
    <xdr:to>
      <xdr:col>4</xdr:col>
      <xdr:colOff>1063625</xdr:colOff>
      <xdr:row>250</xdr:row>
      <xdr:rowOff>1864995</xdr:rowOff>
    </xdr:to>
    <xdr:pic>
      <xdr:nvPicPr>
        <xdr:cNvPr id="1286" name="Изображение 1285" descr="1 (1)"/>
        <xdr:cNvPicPr>
          <a:picLocks noChangeAspect="1"/>
        </xdr:cNvPicPr>
      </xdr:nvPicPr>
      <xdr:blipFill>
        <a:blip r:embed="rId641">
          <a:lum contrast="12000"/>
        </a:blip>
        <a:stretch>
          <a:fillRect/>
        </a:stretch>
      </xdr:blipFill>
      <xdr:spPr>
        <a:xfrm>
          <a:off x="1723390" y="421928290"/>
          <a:ext cx="1035685" cy="1840230"/>
        </a:xfrm>
        <a:prstGeom prst="rect">
          <a:avLst/>
        </a:prstGeom>
      </xdr:spPr>
    </xdr:pic>
    <xdr:clientData/>
  </xdr:twoCellAnchor>
  <xdr:twoCellAnchor>
    <xdr:from>
      <xdr:col>4</xdr:col>
      <xdr:colOff>42545</xdr:colOff>
      <xdr:row>254</xdr:row>
      <xdr:rowOff>40640</xdr:rowOff>
    </xdr:from>
    <xdr:to>
      <xdr:col>4</xdr:col>
      <xdr:colOff>1052830</xdr:colOff>
      <xdr:row>254</xdr:row>
      <xdr:rowOff>1694815</xdr:rowOff>
    </xdr:to>
    <xdr:pic>
      <xdr:nvPicPr>
        <xdr:cNvPr id="1290" name="Изображение 1289" descr="1 (2)"/>
        <xdr:cNvPicPr>
          <a:picLocks noChangeAspect="1"/>
        </xdr:cNvPicPr>
      </xdr:nvPicPr>
      <xdr:blipFill>
        <a:blip r:embed="rId642">
          <a:lum contrast="12000"/>
        </a:blip>
        <a:stretch>
          <a:fillRect/>
        </a:stretch>
      </xdr:blipFill>
      <xdr:spPr>
        <a:xfrm>
          <a:off x="1737995" y="429233965"/>
          <a:ext cx="1010285" cy="1654175"/>
        </a:xfrm>
        <a:prstGeom prst="rect">
          <a:avLst/>
        </a:prstGeom>
      </xdr:spPr>
    </xdr:pic>
    <xdr:clientData/>
  </xdr:twoCellAnchor>
  <xdr:twoCellAnchor>
    <xdr:from>
      <xdr:col>4</xdr:col>
      <xdr:colOff>43180</xdr:colOff>
      <xdr:row>252</xdr:row>
      <xdr:rowOff>15875</xdr:rowOff>
    </xdr:from>
    <xdr:to>
      <xdr:col>4</xdr:col>
      <xdr:colOff>1026795</xdr:colOff>
      <xdr:row>252</xdr:row>
      <xdr:rowOff>1712595</xdr:rowOff>
    </xdr:to>
    <xdr:pic>
      <xdr:nvPicPr>
        <xdr:cNvPr id="1311" name="Изображение 1310" descr="1 (1)"/>
        <xdr:cNvPicPr>
          <a:picLocks noChangeAspect="1"/>
        </xdr:cNvPicPr>
      </xdr:nvPicPr>
      <xdr:blipFill>
        <a:blip r:embed="rId643"/>
        <a:srcRect t="2830" b="2830"/>
        <a:stretch>
          <a:fillRect/>
        </a:stretch>
      </xdr:blipFill>
      <xdr:spPr>
        <a:xfrm>
          <a:off x="1738630" y="425754800"/>
          <a:ext cx="983615" cy="1696720"/>
        </a:xfrm>
        <a:prstGeom prst="rect">
          <a:avLst/>
        </a:prstGeom>
      </xdr:spPr>
    </xdr:pic>
    <xdr:clientData/>
  </xdr:twoCellAnchor>
  <xdr:twoCellAnchor>
    <xdr:from>
      <xdr:col>3</xdr:col>
      <xdr:colOff>88900</xdr:colOff>
      <xdr:row>22</xdr:row>
      <xdr:rowOff>980440</xdr:rowOff>
    </xdr:from>
    <xdr:to>
      <xdr:col>3</xdr:col>
      <xdr:colOff>308610</xdr:colOff>
      <xdr:row>22</xdr:row>
      <xdr:rowOff>1198245</xdr:rowOff>
    </xdr:to>
    <xdr:pic>
      <xdr:nvPicPr>
        <xdr:cNvPr id="886" name="Изображение 885" descr="видео ролик2">
          <a:hlinkClick xmlns:r="http://schemas.openxmlformats.org/officeDocument/2006/relationships" r:id="rId644"/>
        </xdr:cNvPr>
        <xdr:cNvPicPr>
          <a:picLocks noChangeAspect="1"/>
        </xdr:cNvPicPr>
      </xdr:nvPicPr>
      <xdr:blipFill>
        <a:blip r:embed="rId57"/>
        <a:stretch>
          <a:fillRect/>
        </a:stretch>
      </xdr:blipFill>
      <xdr:spPr>
        <a:xfrm>
          <a:off x="1393825" y="22719665"/>
          <a:ext cx="219710" cy="217805"/>
        </a:xfrm>
        <a:prstGeom prst="rect">
          <a:avLst/>
        </a:prstGeom>
      </xdr:spPr>
    </xdr:pic>
    <xdr:clientData/>
  </xdr:twoCellAnchor>
  <xdr:twoCellAnchor>
    <xdr:from>
      <xdr:col>3</xdr:col>
      <xdr:colOff>92075</xdr:colOff>
      <xdr:row>190</xdr:row>
      <xdr:rowOff>965200</xdr:rowOff>
    </xdr:from>
    <xdr:to>
      <xdr:col>3</xdr:col>
      <xdr:colOff>311785</xdr:colOff>
      <xdr:row>190</xdr:row>
      <xdr:rowOff>1183005</xdr:rowOff>
    </xdr:to>
    <xdr:pic>
      <xdr:nvPicPr>
        <xdr:cNvPr id="226" name="Изображение 225" descr="видео ролик2">
          <a:hlinkClick xmlns:r="http://schemas.openxmlformats.org/officeDocument/2006/relationships" r:id="rId645"/>
        </xdr:cNvPr>
        <xdr:cNvPicPr>
          <a:picLocks noChangeAspect="1"/>
        </xdr:cNvPicPr>
      </xdr:nvPicPr>
      <xdr:blipFill>
        <a:blip r:embed="rId57"/>
        <a:stretch>
          <a:fillRect/>
        </a:stretch>
      </xdr:blipFill>
      <xdr:spPr>
        <a:xfrm>
          <a:off x="1397000" y="319236725"/>
          <a:ext cx="219710" cy="217805"/>
        </a:xfrm>
        <a:prstGeom prst="rect">
          <a:avLst/>
        </a:prstGeom>
      </xdr:spPr>
    </xdr:pic>
    <xdr:clientData/>
  </xdr:twoCellAnchor>
  <xdr:twoCellAnchor>
    <xdr:from>
      <xdr:col>3</xdr:col>
      <xdr:colOff>99695</xdr:colOff>
      <xdr:row>189</xdr:row>
      <xdr:rowOff>1044575</xdr:rowOff>
    </xdr:from>
    <xdr:to>
      <xdr:col>3</xdr:col>
      <xdr:colOff>319405</xdr:colOff>
      <xdr:row>189</xdr:row>
      <xdr:rowOff>1262380</xdr:rowOff>
    </xdr:to>
    <xdr:pic>
      <xdr:nvPicPr>
        <xdr:cNvPr id="228" name="Изображение 227" descr="видео ролик2">
          <a:hlinkClick xmlns:r="http://schemas.openxmlformats.org/officeDocument/2006/relationships" r:id="rId646"/>
        </xdr:cNvPr>
        <xdr:cNvPicPr>
          <a:picLocks noChangeAspect="1"/>
        </xdr:cNvPicPr>
      </xdr:nvPicPr>
      <xdr:blipFill>
        <a:blip r:embed="rId57"/>
        <a:stretch>
          <a:fillRect/>
        </a:stretch>
      </xdr:blipFill>
      <xdr:spPr>
        <a:xfrm>
          <a:off x="1404620" y="317588900"/>
          <a:ext cx="219710" cy="217805"/>
        </a:xfrm>
        <a:prstGeom prst="rect">
          <a:avLst/>
        </a:prstGeom>
      </xdr:spPr>
    </xdr:pic>
    <xdr:clientData/>
  </xdr:twoCellAnchor>
  <xdr:twoCellAnchor>
    <xdr:from>
      <xdr:col>3</xdr:col>
      <xdr:colOff>100330</xdr:colOff>
      <xdr:row>191</xdr:row>
      <xdr:rowOff>632460</xdr:rowOff>
    </xdr:from>
    <xdr:to>
      <xdr:col>3</xdr:col>
      <xdr:colOff>320040</xdr:colOff>
      <xdr:row>191</xdr:row>
      <xdr:rowOff>850265</xdr:rowOff>
    </xdr:to>
    <xdr:pic>
      <xdr:nvPicPr>
        <xdr:cNvPr id="762" name="Изображение 761" descr="видео ролик2">
          <a:hlinkClick xmlns:r="http://schemas.openxmlformats.org/officeDocument/2006/relationships" r:id="rId647"/>
        </xdr:cNvPr>
        <xdr:cNvPicPr>
          <a:picLocks noChangeAspect="1"/>
        </xdr:cNvPicPr>
      </xdr:nvPicPr>
      <xdr:blipFill>
        <a:blip r:embed="rId57"/>
        <a:stretch>
          <a:fillRect/>
        </a:stretch>
      </xdr:blipFill>
      <xdr:spPr>
        <a:xfrm>
          <a:off x="1405255" y="320631185"/>
          <a:ext cx="219710" cy="217805"/>
        </a:xfrm>
        <a:prstGeom prst="rect">
          <a:avLst/>
        </a:prstGeom>
      </xdr:spPr>
    </xdr:pic>
    <xdr:clientData/>
  </xdr:twoCellAnchor>
  <xdr:twoCellAnchor>
    <xdr:from>
      <xdr:col>3</xdr:col>
      <xdr:colOff>100330</xdr:colOff>
      <xdr:row>253</xdr:row>
      <xdr:rowOff>1306830</xdr:rowOff>
    </xdr:from>
    <xdr:to>
      <xdr:col>3</xdr:col>
      <xdr:colOff>316230</xdr:colOff>
      <xdr:row>253</xdr:row>
      <xdr:rowOff>1526540</xdr:rowOff>
    </xdr:to>
    <xdr:pic>
      <xdr:nvPicPr>
        <xdr:cNvPr id="1086" name="Изображение 1085" descr="Часы на сайт 1">
          <a:hlinkClick xmlns:r="http://schemas.openxmlformats.org/officeDocument/2006/relationships" r:id="rId648"/>
        </xdr:cNvPr>
        <xdr:cNvPicPr>
          <a:picLocks noChangeAspect="1"/>
        </xdr:cNvPicPr>
      </xdr:nvPicPr>
      <xdr:blipFill>
        <a:blip r:embed="rId476"/>
        <a:stretch>
          <a:fillRect/>
        </a:stretch>
      </xdr:blipFill>
      <xdr:spPr>
        <a:xfrm>
          <a:off x="1405255" y="428772955"/>
          <a:ext cx="215900" cy="219710"/>
        </a:xfrm>
        <a:prstGeom prst="rect">
          <a:avLst/>
        </a:prstGeom>
      </xdr:spPr>
    </xdr:pic>
    <xdr:clientData/>
  </xdr:twoCellAnchor>
  <xdr:twoCellAnchor>
    <xdr:from>
      <xdr:col>3</xdr:col>
      <xdr:colOff>106045</xdr:colOff>
      <xdr:row>252</xdr:row>
      <xdr:rowOff>1301750</xdr:rowOff>
    </xdr:from>
    <xdr:to>
      <xdr:col>3</xdr:col>
      <xdr:colOff>321945</xdr:colOff>
      <xdr:row>252</xdr:row>
      <xdr:rowOff>1521460</xdr:rowOff>
    </xdr:to>
    <xdr:pic>
      <xdr:nvPicPr>
        <xdr:cNvPr id="1089" name="Изображение 1088" descr="Часы на сайт 1">
          <a:hlinkClick xmlns:r="http://schemas.openxmlformats.org/officeDocument/2006/relationships" r:id="rId649"/>
        </xdr:cNvPr>
        <xdr:cNvPicPr>
          <a:picLocks noChangeAspect="1"/>
        </xdr:cNvPicPr>
      </xdr:nvPicPr>
      <xdr:blipFill>
        <a:blip r:embed="rId476"/>
        <a:stretch>
          <a:fillRect/>
        </a:stretch>
      </xdr:blipFill>
      <xdr:spPr>
        <a:xfrm>
          <a:off x="1410970" y="427040675"/>
          <a:ext cx="215900" cy="219710"/>
        </a:xfrm>
        <a:prstGeom prst="rect">
          <a:avLst/>
        </a:prstGeom>
      </xdr:spPr>
    </xdr:pic>
    <xdr:clientData/>
  </xdr:twoCellAnchor>
  <xdr:twoCellAnchor>
    <xdr:from>
      <xdr:col>3</xdr:col>
      <xdr:colOff>107950</xdr:colOff>
      <xdr:row>251</xdr:row>
      <xdr:rowOff>1431925</xdr:rowOff>
    </xdr:from>
    <xdr:to>
      <xdr:col>3</xdr:col>
      <xdr:colOff>323850</xdr:colOff>
      <xdr:row>251</xdr:row>
      <xdr:rowOff>1651635</xdr:rowOff>
    </xdr:to>
    <xdr:pic>
      <xdr:nvPicPr>
        <xdr:cNvPr id="1090" name="Изображение 1089" descr="Часы на сайт 1">
          <a:hlinkClick xmlns:r="http://schemas.openxmlformats.org/officeDocument/2006/relationships" r:id="rId650"/>
        </xdr:cNvPr>
        <xdr:cNvPicPr>
          <a:picLocks noChangeAspect="1"/>
        </xdr:cNvPicPr>
      </xdr:nvPicPr>
      <xdr:blipFill>
        <a:blip r:embed="rId476"/>
        <a:stretch>
          <a:fillRect/>
        </a:stretch>
      </xdr:blipFill>
      <xdr:spPr>
        <a:xfrm>
          <a:off x="1412875" y="425227750"/>
          <a:ext cx="215900" cy="219710"/>
        </a:xfrm>
        <a:prstGeom prst="rect">
          <a:avLst/>
        </a:prstGeom>
      </xdr:spPr>
    </xdr:pic>
    <xdr:clientData/>
  </xdr:twoCellAnchor>
  <xdr:twoCellAnchor>
    <xdr:from>
      <xdr:col>3</xdr:col>
      <xdr:colOff>100330</xdr:colOff>
      <xdr:row>250</xdr:row>
      <xdr:rowOff>1449070</xdr:rowOff>
    </xdr:from>
    <xdr:to>
      <xdr:col>3</xdr:col>
      <xdr:colOff>316230</xdr:colOff>
      <xdr:row>250</xdr:row>
      <xdr:rowOff>1668780</xdr:rowOff>
    </xdr:to>
    <xdr:pic>
      <xdr:nvPicPr>
        <xdr:cNvPr id="1091" name="Изображение 1090" descr="Часы на сайт 1">
          <a:hlinkClick xmlns:r="http://schemas.openxmlformats.org/officeDocument/2006/relationships" r:id="rId651"/>
        </xdr:cNvPr>
        <xdr:cNvPicPr>
          <a:picLocks noChangeAspect="1"/>
        </xdr:cNvPicPr>
      </xdr:nvPicPr>
      <xdr:blipFill>
        <a:blip r:embed="rId476"/>
        <a:stretch>
          <a:fillRect/>
        </a:stretch>
      </xdr:blipFill>
      <xdr:spPr>
        <a:xfrm>
          <a:off x="1405255" y="423352595"/>
          <a:ext cx="215900" cy="219710"/>
        </a:xfrm>
        <a:prstGeom prst="rect">
          <a:avLst/>
        </a:prstGeom>
      </xdr:spPr>
    </xdr:pic>
    <xdr:clientData/>
  </xdr:twoCellAnchor>
  <xdr:twoCellAnchor>
    <xdr:from>
      <xdr:col>3</xdr:col>
      <xdr:colOff>91440</xdr:colOff>
      <xdr:row>254</xdr:row>
      <xdr:rowOff>1330325</xdr:rowOff>
    </xdr:from>
    <xdr:to>
      <xdr:col>3</xdr:col>
      <xdr:colOff>307340</xdr:colOff>
      <xdr:row>254</xdr:row>
      <xdr:rowOff>1550035</xdr:rowOff>
    </xdr:to>
    <xdr:pic>
      <xdr:nvPicPr>
        <xdr:cNvPr id="1292" name="Изображение 1291" descr="Часы на сайт 1">
          <a:hlinkClick xmlns:r="http://schemas.openxmlformats.org/officeDocument/2006/relationships" r:id="rId652"/>
        </xdr:cNvPr>
        <xdr:cNvPicPr>
          <a:picLocks noChangeAspect="1"/>
        </xdr:cNvPicPr>
      </xdr:nvPicPr>
      <xdr:blipFill>
        <a:blip r:embed="rId476"/>
        <a:stretch>
          <a:fillRect/>
        </a:stretch>
      </xdr:blipFill>
      <xdr:spPr>
        <a:xfrm>
          <a:off x="1396365" y="430523650"/>
          <a:ext cx="215900" cy="219710"/>
        </a:xfrm>
        <a:prstGeom prst="rect">
          <a:avLst/>
        </a:prstGeom>
      </xdr:spPr>
    </xdr:pic>
    <xdr:clientData/>
  </xdr:twoCellAnchor>
  <xdr:twoCellAnchor>
    <xdr:from>
      <xdr:col>3</xdr:col>
      <xdr:colOff>99695</xdr:colOff>
      <xdr:row>58</xdr:row>
      <xdr:rowOff>1228725</xdr:rowOff>
    </xdr:from>
    <xdr:to>
      <xdr:col>3</xdr:col>
      <xdr:colOff>315595</xdr:colOff>
      <xdr:row>58</xdr:row>
      <xdr:rowOff>1448435</xdr:rowOff>
    </xdr:to>
    <xdr:pic>
      <xdr:nvPicPr>
        <xdr:cNvPr id="1316" name="Изображение 1315" descr="Часы на сайт 1">
          <a:hlinkClick xmlns:r="http://schemas.openxmlformats.org/officeDocument/2006/relationships" r:id="rId653"/>
        </xdr:cNvPr>
        <xdr:cNvPicPr>
          <a:picLocks noChangeAspect="1"/>
        </xdr:cNvPicPr>
      </xdr:nvPicPr>
      <xdr:blipFill>
        <a:blip r:embed="rId476"/>
        <a:stretch>
          <a:fillRect/>
        </a:stretch>
      </xdr:blipFill>
      <xdr:spPr>
        <a:xfrm>
          <a:off x="1404620" y="84753450"/>
          <a:ext cx="215900" cy="219710"/>
        </a:xfrm>
        <a:prstGeom prst="rect">
          <a:avLst/>
        </a:prstGeom>
      </xdr:spPr>
    </xdr:pic>
    <xdr:clientData/>
  </xdr:twoCellAnchor>
  <xdr:twoCellAnchor>
    <xdr:from>
      <xdr:col>3</xdr:col>
      <xdr:colOff>107950</xdr:colOff>
      <xdr:row>67</xdr:row>
      <xdr:rowOff>1282065</xdr:rowOff>
    </xdr:from>
    <xdr:to>
      <xdr:col>3</xdr:col>
      <xdr:colOff>323850</xdr:colOff>
      <xdr:row>67</xdr:row>
      <xdr:rowOff>1501775</xdr:rowOff>
    </xdr:to>
    <xdr:pic>
      <xdr:nvPicPr>
        <xdr:cNvPr id="1329" name="Изображение 1328" descr="Часы на сайт 1">
          <a:hlinkClick xmlns:r="http://schemas.openxmlformats.org/officeDocument/2006/relationships" r:id="rId654"/>
        </xdr:cNvPr>
        <xdr:cNvPicPr>
          <a:picLocks noChangeAspect="1"/>
        </xdr:cNvPicPr>
      </xdr:nvPicPr>
      <xdr:blipFill>
        <a:blip r:embed="rId476"/>
        <a:stretch>
          <a:fillRect/>
        </a:stretch>
      </xdr:blipFill>
      <xdr:spPr>
        <a:xfrm>
          <a:off x="1412875" y="100186490"/>
          <a:ext cx="215900" cy="219710"/>
        </a:xfrm>
        <a:prstGeom prst="rect">
          <a:avLst/>
        </a:prstGeom>
      </xdr:spPr>
    </xdr:pic>
    <xdr:clientData/>
  </xdr:twoCellAnchor>
  <xdr:twoCellAnchor>
    <xdr:from>
      <xdr:col>3</xdr:col>
      <xdr:colOff>92075</xdr:colOff>
      <xdr:row>59</xdr:row>
      <xdr:rowOff>1214120</xdr:rowOff>
    </xdr:from>
    <xdr:to>
      <xdr:col>3</xdr:col>
      <xdr:colOff>307975</xdr:colOff>
      <xdr:row>59</xdr:row>
      <xdr:rowOff>1433830</xdr:rowOff>
    </xdr:to>
    <xdr:pic>
      <xdr:nvPicPr>
        <xdr:cNvPr id="1333" name="Изображение 1332" descr="Часы на сайт 1">
          <a:hlinkClick xmlns:r="http://schemas.openxmlformats.org/officeDocument/2006/relationships" r:id="rId655"/>
        </xdr:cNvPr>
        <xdr:cNvPicPr>
          <a:picLocks noChangeAspect="1"/>
        </xdr:cNvPicPr>
      </xdr:nvPicPr>
      <xdr:blipFill>
        <a:blip r:embed="rId476"/>
        <a:stretch>
          <a:fillRect/>
        </a:stretch>
      </xdr:blipFill>
      <xdr:spPr>
        <a:xfrm>
          <a:off x="1397000" y="86389845"/>
          <a:ext cx="215900" cy="219710"/>
        </a:xfrm>
        <a:prstGeom prst="rect">
          <a:avLst/>
        </a:prstGeom>
      </xdr:spPr>
    </xdr:pic>
    <xdr:clientData/>
  </xdr:twoCellAnchor>
  <xdr:twoCellAnchor>
    <xdr:from>
      <xdr:col>3</xdr:col>
      <xdr:colOff>94615</xdr:colOff>
      <xdr:row>57</xdr:row>
      <xdr:rowOff>1185545</xdr:rowOff>
    </xdr:from>
    <xdr:to>
      <xdr:col>3</xdr:col>
      <xdr:colOff>310515</xdr:colOff>
      <xdr:row>57</xdr:row>
      <xdr:rowOff>1405255</xdr:rowOff>
    </xdr:to>
    <xdr:pic>
      <xdr:nvPicPr>
        <xdr:cNvPr id="1337" name="Изображение 1336" descr="Часы на сайт 1">
          <a:hlinkClick xmlns:r="http://schemas.openxmlformats.org/officeDocument/2006/relationships" r:id="rId656"/>
        </xdr:cNvPr>
        <xdr:cNvPicPr>
          <a:picLocks noChangeAspect="1"/>
        </xdr:cNvPicPr>
      </xdr:nvPicPr>
      <xdr:blipFill>
        <a:blip r:embed="rId476"/>
        <a:stretch>
          <a:fillRect/>
        </a:stretch>
      </xdr:blipFill>
      <xdr:spPr>
        <a:xfrm>
          <a:off x="1399540" y="83084670"/>
          <a:ext cx="215900" cy="219710"/>
        </a:xfrm>
        <a:prstGeom prst="rect">
          <a:avLst/>
        </a:prstGeom>
      </xdr:spPr>
    </xdr:pic>
    <xdr:clientData/>
  </xdr:twoCellAnchor>
  <xdr:twoCellAnchor>
    <xdr:from>
      <xdr:col>3</xdr:col>
      <xdr:colOff>83820</xdr:colOff>
      <xdr:row>173</xdr:row>
      <xdr:rowOff>631825</xdr:rowOff>
    </xdr:from>
    <xdr:to>
      <xdr:col>3</xdr:col>
      <xdr:colOff>303530</xdr:colOff>
      <xdr:row>173</xdr:row>
      <xdr:rowOff>849630</xdr:rowOff>
    </xdr:to>
    <xdr:pic>
      <xdr:nvPicPr>
        <xdr:cNvPr id="2" name="Изображение 1" descr="видео ролик2">
          <a:hlinkClick xmlns:r="http://schemas.openxmlformats.org/officeDocument/2006/relationships" r:id="rId657"/>
        </xdr:cNvPr>
        <xdr:cNvPicPr>
          <a:picLocks noChangeAspect="1"/>
        </xdr:cNvPicPr>
      </xdr:nvPicPr>
      <xdr:blipFill>
        <a:blip r:embed="rId57"/>
        <a:stretch>
          <a:fillRect/>
        </a:stretch>
      </xdr:blipFill>
      <xdr:spPr>
        <a:xfrm>
          <a:off x="1388745" y="289540950"/>
          <a:ext cx="219710" cy="217805"/>
        </a:xfrm>
        <a:prstGeom prst="rect">
          <a:avLst/>
        </a:prstGeom>
      </xdr:spPr>
    </xdr:pic>
    <xdr:clientData/>
  </xdr:twoCellAnchor>
  <xdr:twoCellAnchor>
    <xdr:from>
      <xdr:col>3</xdr:col>
      <xdr:colOff>92075</xdr:colOff>
      <xdr:row>174</xdr:row>
      <xdr:rowOff>623570</xdr:rowOff>
    </xdr:from>
    <xdr:to>
      <xdr:col>3</xdr:col>
      <xdr:colOff>311785</xdr:colOff>
      <xdr:row>174</xdr:row>
      <xdr:rowOff>841375</xdr:rowOff>
    </xdr:to>
    <xdr:pic>
      <xdr:nvPicPr>
        <xdr:cNvPr id="15" name="Изображение 14" descr="видео ролик2">
          <a:hlinkClick xmlns:r="http://schemas.openxmlformats.org/officeDocument/2006/relationships" r:id="rId658"/>
        </xdr:cNvPr>
        <xdr:cNvPicPr>
          <a:picLocks noChangeAspect="1"/>
        </xdr:cNvPicPr>
      </xdr:nvPicPr>
      <xdr:blipFill>
        <a:blip r:embed="rId57"/>
        <a:stretch>
          <a:fillRect/>
        </a:stretch>
      </xdr:blipFill>
      <xdr:spPr>
        <a:xfrm>
          <a:off x="1397000" y="291259895"/>
          <a:ext cx="219710" cy="217805"/>
        </a:xfrm>
        <a:prstGeom prst="rect">
          <a:avLst/>
        </a:prstGeom>
      </xdr:spPr>
    </xdr:pic>
    <xdr:clientData/>
  </xdr:twoCellAnchor>
  <xdr:twoCellAnchor>
    <xdr:from>
      <xdr:col>3</xdr:col>
      <xdr:colOff>99060</xdr:colOff>
      <xdr:row>12</xdr:row>
      <xdr:rowOff>393700</xdr:rowOff>
    </xdr:from>
    <xdr:to>
      <xdr:col>3</xdr:col>
      <xdr:colOff>318770</xdr:colOff>
      <xdr:row>12</xdr:row>
      <xdr:rowOff>611505</xdr:rowOff>
    </xdr:to>
    <xdr:pic>
      <xdr:nvPicPr>
        <xdr:cNvPr id="471" name="Изображение 470" descr="Фотик">
          <a:hlinkClick xmlns:r="http://schemas.openxmlformats.org/officeDocument/2006/relationships" r:id="rId659"/>
        </xdr:cNvPr>
        <xdr:cNvPicPr>
          <a:picLocks noChangeAspect="1"/>
        </xdr:cNvPicPr>
      </xdr:nvPicPr>
      <xdr:blipFill>
        <a:blip r:embed="rId53"/>
        <a:stretch>
          <a:fillRect/>
        </a:stretch>
      </xdr:blipFill>
      <xdr:spPr>
        <a:xfrm>
          <a:off x="1403985" y="5165725"/>
          <a:ext cx="219710" cy="217805"/>
        </a:xfrm>
        <a:prstGeom prst="rect">
          <a:avLst/>
        </a:prstGeom>
      </xdr:spPr>
    </xdr:pic>
    <xdr:clientData/>
  </xdr:twoCellAnchor>
  <xdr:twoCellAnchor>
    <xdr:from>
      <xdr:col>3</xdr:col>
      <xdr:colOff>85725</xdr:colOff>
      <xdr:row>12</xdr:row>
      <xdr:rowOff>1149350</xdr:rowOff>
    </xdr:from>
    <xdr:to>
      <xdr:col>3</xdr:col>
      <xdr:colOff>305435</xdr:colOff>
      <xdr:row>12</xdr:row>
      <xdr:rowOff>1367155</xdr:rowOff>
    </xdr:to>
    <xdr:pic>
      <xdr:nvPicPr>
        <xdr:cNvPr id="481" name="Изображение 480" descr="видео ролик2">
          <a:hlinkClick xmlns:r="http://schemas.openxmlformats.org/officeDocument/2006/relationships" r:id="rId660"/>
        </xdr:cNvPr>
        <xdr:cNvPicPr>
          <a:picLocks noChangeAspect="1"/>
        </xdr:cNvPicPr>
      </xdr:nvPicPr>
      <xdr:blipFill>
        <a:blip r:embed="rId57"/>
        <a:stretch>
          <a:fillRect/>
        </a:stretch>
      </xdr:blipFill>
      <xdr:spPr>
        <a:xfrm>
          <a:off x="1390650" y="5921375"/>
          <a:ext cx="219710" cy="217805"/>
        </a:xfrm>
        <a:prstGeom prst="rect">
          <a:avLst/>
        </a:prstGeom>
      </xdr:spPr>
    </xdr:pic>
    <xdr:clientData/>
  </xdr:twoCellAnchor>
  <xdr:twoCellAnchor>
    <xdr:from>
      <xdr:col>3</xdr:col>
      <xdr:colOff>104775</xdr:colOff>
      <xdr:row>508</xdr:row>
      <xdr:rowOff>1057275</xdr:rowOff>
    </xdr:from>
    <xdr:to>
      <xdr:col>3</xdr:col>
      <xdr:colOff>324485</xdr:colOff>
      <xdr:row>508</xdr:row>
      <xdr:rowOff>1275080</xdr:rowOff>
    </xdr:to>
    <xdr:pic>
      <xdr:nvPicPr>
        <xdr:cNvPr id="423" name="Изображение 422" descr="видео ролик2">
          <a:hlinkClick xmlns:r="http://schemas.openxmlformats.org/officeDocument/2006/relationships" r:id="rId661"/>
        </xdr:cNvPr>
        <xdr:cNvPicPr>
          <a:picLocks noChangeAspect="1"/>
        </xdr:cNvPicPr>
      </xdr:nvPicPr>
      <xdr:blipFill>
        <a:blip r:embed="rId57"/>
        <a:stretch>
          <a:fillRect/>
        </a:stretch>
      </xdr:blipFill>
      <xdr:spPr>
        <a:xfrm>
          <a:off x="1409700" y="874015270"/>
          <a:ext cx="219710" cy="217805"/>
        </a:xfrm>
        <a:prstGeom prst="rect">
          <a:avLst/>
        </a:prstGeom>
      </xdr:spPr>
    </xdr:pic>
    <xdr:clientData/>
  </xdr:twoCellAnchor>
  <xdr:twoCellAnchor>
    <xdr:from>
      <xdr:col>3</xdr:col>
      <xdr:colOff>114300</xdr:colOff>
      <xdr:row>509</xdr:row>
      <xdr:rowOff>965200</xdr:rowOff>
    </xdr:from>
    <xdr:to>
      <xdr:col>3</xdr:col>
      <xdr:colOff>334010</xdr:colOff>
      <xdr:row>509</xdr:row>
      <xdr:rowOff>1183005</xdr:rowOff>
    </xdr:to>
    <xdr:pic>
      <xdr:nvPicPr>
        <xdr:cNvPr id="484" name="Изображение 483" descr="видео ролик2">
          <a:hlinkClick xmlns:r="http://schemas.openxmlformats.org/officeDocument/2006/relationships" r:id="rId662"/>
        </xdr:cNvPr>
        <xdr:cNvPicPr>
          <a:picLocks noChangeAspect="1"/>
        </xdr:cNvPicPr>
      </xdr:nvPicPr>
      <xdr:blipFill>
        <a:blip r:embed="rId57"/>
        <a:stretch>
          <a:fillRect/>
        </a:stretch>
      </xdr:blipFill>
      <xdr:spPr>
        <a:xfrm>
          <a:off x="1419225" y="875650395"/>
          <a:ext cx="219710" cy="217805"/>
        </a:xfrm>
        <a:prstGeom prst="rect">
          <a:avLst/>
        </a:prstGeom>
      </xdr:spPr>
    </xdr:pic>
    <xdr:clientData/>
  </xdr:twoCellAnchor>
  <xdr:twoCellAnchor>
    <xdr:from>
      <xdr:col>3</xdr:col>
      <xdr:colOff>95250</xdr:colOff>
      <xdr:row>507</xdr:row>
      <xdr:rowOff>1069975</xdr:rowOff>
    </xdr:from>
    <xdr:to>
      <xdr:col>3</xdr:col>
      <xdr:colOff>314960</xdr:colOff>
      <xdr:row>507</xdr:row>
      <xdr:rowOff>1287780</xdr:rowOff>
    </xdr:to>
    <xdr:pic>
      <xdr:nvPicPr>
        <xdr:cNvPr id="485" name="Изображение 484" descr="видео ролик2">
          <a:hlinkClick xmlns:r="http://schemas.openxmlformats.org/officeDocument/2006/relationships" r:id="rId663"/>
        </xdr:cNvPr>
        <xdr:cNvPicPr>
          <a:picLocks noChangeAspect="1"/>
        </xdr:cNvPicPr>
      </xdr:nvPicPr>
      <xdr:blipFill>
        <a:blip r:embed="rId57"/>
        <a:stretch>
          <a:fillRect/>
        </a:stretch>
      </xdr:blipFill>
      <xdr:spPr>
        <a:xfrm>
          <a:off x="1400175" y="872300770"/>
          <a:ext cx="219710" cy="217805"/>
        </a:xfrm>
        <a:prstGeom prst="rect">
          <a:avLst/>
        </a:prstGeom>
      </xdr:spPr>
    </xdr:pic>
    <xdr:clientData/>
  </xdr:twoCellAnchor>
  <xdr:twoCellAnchor>
    <xdr:from>
      <xdr:col>3</xdr:col>
      <xdr:colOff>95250</xdr:colOff>
      <xdr:row>369</xdr:row>
      <xdr:rowOff>1435100</xdr:rowOff>
    </xdr:from>
    <xdr:to>
      <xdr:col>3</xdr:col>
      <xdr:colOff>311150</xdr:colOff>
      <xdr:row>369</xdr:row>
      <xdr:rowOff>1654810</xdr:rowOff>
    </xdr:to>
    <xdr:pic>
      <xdr:nvPicPr>
        <xdr:cNvPr id="238" name="Изображение 237" descr="Часы на сайт 1">
          <a:hlinkClick xmlns:r="http://schemas.openxmlformats.org/officeDocument/2006/relationships" r:id="rId664"/>
        </xdr:cNvPr>
        <xdr:cNvPicPr>
          <a:picLocks noChangeAspect="1"/>
        </xdr:cNvPicPr>
      </xdr:nvPicPr>
      <xdr:blipFill>
        <a:blip r:embed="rId476"/>
        <a:stretch>
          <a:fillRect/>
        </a:stretch>
      </xdr:blipFill>
      <xdr:spPr>
        <a:xfrm>
          <a:off x="1400175" y="631099195"/>
          <a:ext cx="215900" cy="219710"/>
        </a:xfrm>
        <a:prstGeom prst="rect">
          <a:avLst/>
        </a:prstGeom>
      </xdr:spPr>
    </xdr:pic>
    <xdr:clientData/>
  </xdr:twoCellAnchor>
  <xdr:twoCellAnchor>
    <xdr:from>
      <xdr:col>3</xdr:col>
      <xdr:colOff>104775</xdr:colOff>
      <xdr:row>435</xdr:row>
      <xdr:rowOff>1250950</xdr:rowOff>
    </xdr:from>
    <xdr:to>
      <xdr:col>3</xdr:col>
      <xdr:colOff>320675</xdr:colOff>
      <xdr:row>435</xdr:row>
      <xdr:rowOff>1470660</xdr:rowOff>
    </xdr:to>
    <xdr:pic>
      <xdr:nvPicPr>
        <xdr:cNvPr id="302" name="Изображение 301" descr="Часы на сайт 1">
          <a:hlinkClick xmlns:r="http://schemas.openxmlformats.org/officeDocument/2006/relationships" r:id="rId665"/>
        </xdr:cNvPr>
        <xdr:cNvPicPr>
          <a:picLocks noChangeAspect="1"/>
        </xdr:cNvPicPr>
      </xdr:nvPicPr>
      <xdr:blipFill>
        <a:blip r:embed="rId476"/>
        <a:stretch>
          <a:fillRect/>
        </a:stretch>
      </xdr:blipFill>
      <xdr:spPr>
        <a:xfrm>
          <a:off x="1409700" y="742954445"/>
          <a:ext cx="215900" cy="219710"/>
        </a:xfrm>
        <a:prstGeom prst="rect">
          <a:avLst/>
        </a:prstGeom>
      </xdr:spPr>
    </xdr:pic>
    <xdr:clientData/>
  </xdr:twoCellAnchor>
  <xdr:twoCellAnchor>
    <xdr:from>
      <xdr:col>3</xdr:col>
      <xdr:colOff>95250</xdr:colOff>
      <xdr:row>178</xdr:row>
      <xdr:rowOff>1231900</xdr:rowOff>
    </xdr:from>
    <xdr:to>
      <xdr:col>3</xdr:col>
      <xdr:colOff>311150</xdr:colOff>
      <xdr:row>178</xdr:row>
      <xdr:rowOff>1451610</xdr:rowOff>
    </xdr:to>
    <xdr:pic>
      <xdr:nvPicPr>
        <xdr:cNvPr id="318" name="Изображение 317" descr="Часы на сайт 1">
          <a:hlinkClick xmlns:r="http://schemas.openxmlformats.org/officeDocument/2006/relationships" r:id="rId666"/>
        </xdr:cNvPr>
        <xdr:cNvPicPr>
          <a:picLocks noChangeAspect="1"/>
        </xdr:cNvPicPr>
      </xdr:nvPicPr>
      <xdr:blipFill>
        <a:blip r:embed="rId476"/>
        <a:stretch>
          <a:fillRect/>
        </a:stretch>
      </xdr:blipFill>
      <xdr:spPr>
        <a:xfrm>
          <a:off x="1400175" y="298777025"/>
          <a:ext cx="215900" cy="219710"/>
        </a:xfrm>
        <a:prstGeom prst="rect">
          <a:avLst/>
        </a:prstGeom>
      </xdr:spPr>
    </xdr:pic>
    <xdr:clientData/>
  </xdr:twoCellAnchor>
  <xdr:twoCellAnchor>
    <xdr:from>
      <xdr:col>3</xdr:col>
      <xdr:colOff>95250</xdr:colOff>
      <xdr:row>407</xdr:row>
      <xdr:rowOff>1193800</xdr:rowOff>
    </xdr:from>
    <xdr:to>
      <xdr:col>3</xdr:col>
      <xdr:colOff>311150</xdr:colOff>
      <xdr:row>407</xdr:row>
      <xdr:rowOff>1413510</xdr:rowOff>
    </xdr:to>
    <xdr:pic>
      <xdr:nvPicPr>
        <xdr:cNvPr id="350" name="Изображение 349" descr="Часы на сайт 1">
          <a:hlinkClick xmlns:r="http://schemas.openxmlformats.org/officeDocument/2006/relationships" r:id="rId667"/>
        </xdr:cNvPr>
        <xdr:cNvPicPr>
          <a:picLocks noChangeAspect="1"/>
        </xdr:cNvPicPr>
      </xdr:nvPicPr>
      <xdr:blipFill>
        <a:blip r:embed="rId476"/>
        <a:stretch>
          <a:fillRect/>
        </a:stretch>
      </xdr:blipFill>
      <xdr:spPr>
        <a:xfrm>
          <a:off x="1400175" y="691513095"/>
          <a:ext cx="215900" cy="219710"/>
        </a:xfrm>
        <a:prstGeom prst="rect">
          <a:avLst/>
        </a:prstGeom>
      </xdr:spPr>
    </xdr:pic>
    <xdr:clientData/>
  </xdr:twoCellAnchor>
  <xdr:twoCellAnchor>
    <xdr:from>
      <xdr:col>3</xdr:col>
      <xdr:colOff>95250</xdr:colOff>
      <xdr:row>339</xdr:row>
      <xdr:rowOff>1565275</xdr:rowOff>
    </xdr:from>
    <xdr:to>
      <xdr:col>3</xdr:col>
      <xdr:colOff>311150</xdr:colOff>
      <xdr:row>339</xdr:row>
      <xdr:rowOff>1784985</xdr:rowOff>
    </xdr:to>
    <xdr:pic>
      <xdr:nvPicPr>
        <xdr:cNvPr id="357" name="Изображение 356" descr="Часы на сайт 1">
          <a:hlinkClick xmlns:r="http://schemas.openxmlformats.org/officeDocument/2006/relationships" r:id="rId668"/>
        </xdr:cNvPr>
        <xdr:cNvPicPr>
          <a:picLocks noChangeAspect="1"/>
        </xdr:cNvPicPr>
      </xdr:nvPicPr>
      <xdr:blipFill>
        <a:blip r:embed="rId476"/>
        <a:stretch>
          <a:fillRect/>
        </a:stretch>
      </xdr:blipFill>
      <xdr:spPr>
        <a:xfrm>
          <a:off x="1400175" y="573761870"/>
          <a:ext cx="215900" cy="219710"/>
        </a:xfrm>
        <a:prstGeom prst="rect">
          <a:avLst/>
        </a:prstGeom>
      </xdr:spPr>
    </xdr:pic>
    <xdr:clientData/>
  </xdr:twoCellAnchor>
  <xdr:twoCellAnchor>
    <xdr:from>
      <xdr:col>3</xdr:col>
      <xdr:colOff>95250</xdr:colOff>
      <xdr:row>340</xdr:row>
      <xdr:rowOff>1565275</xdr:rowOff>
    </xdr:from>
    <xdr:to>
      <xdr:col>3</xdr:col>
      <xdr:colOff>311150</xdr:colOff>
      <xdr:row>340</xdr:row>
      <xdr:rowOff>1784985</xdr:rowOff>
    </xdr:to>
    <xdr:pic>
      <xdr:nvPicPr>
        <xdr:cNvPr id="387" name="Изображение 386" descr="Часы на сайт 1">
          <a:hlinkClick xmlns:r="http://schemas.openxmlformats.org/officeDocument/2006/relationships" r:id="rId669"/>
        </xdr:cNvPr>
        <xdr:cNvPicPr>
          <a:picLocks noChangeAspect="1"/>
        </xdr:cNvPicPr>
      </xdr:nvPicPr>
      <xdr:blipFill>
        <a:blip r:embed="rId476"/>
        <a:stretch>
          <a:fillRect/>
        </a:stretch>
      </xdr:blipFill>
      <xdr:spPr>
        <a:xfrm>
          <a:off x="1400175" y="575831970"/>
          <a:ext cx="215900" cy="219710"/>
        </a:xfrm>
        <a:prstGeom prst="rect">
          <a:avLst/>
        </a:prstGeom>
      </xdr:spPr>
    </xdr:pic>
    <xdr:clientData/>
  </xdr:twoCellAnchor>
  <xdr:twoCellAnchor>
    <xdr:from>
      <xdr:col>3</xdr:col>
      <xdr:colOff>95250</xdr:colOff>
      <xdr:row>337</xdr:row>
      <xdr:rowOff>1679575</xdr:rowOff>
    </xdr:from>
    <xdr:to>
      <xdr:col>3</xdr:col>
      <xdr:colOff>311150</xdr:colOff>
      <xdr:row>337</xdr:row>
      <xdr:rowOff>1899285</xdr:rowOff>
    </xdr:to>
    <xdr:pic>
      <xdr:nvPicPr>
        <xdr:cNvPr id="427" name="Изображение 426" descr="Часы на сайт 1">
          <a:hlinkClick xmlns:r="http://schemas.openxmlformats.org/officeDocument/2006/relationships" r:id="rId670"/>
        </xdr:cNvPr>
        <xdr:cNvPicPr>
          <a:picLocks noChangeAspect="1"/>
        </xdr:cNvPicPr>
      </xdr:nvPicPr>
      <xdr:blipFill>
        <a:blip r:embed="rId476"/>
        <a:stretch>
          <a:fillRect/>
        </a:stretch>
      </xdr:blipFill>
      <xdr:spPr>
        <a:xfrm>
          <a:off x="1400175" y="569596270"/>
          <a:ext cx="215900" cy="219710"/>
        </a:xfrm>
        <a:prstGeom prst="rect">
          <a:avLst/>
        </a:prstGeom>
      </xdr:spPr>
    </xdr:pic>
    <xdr:clientData/>
  </xdr:twoCellAnchor>
  <xdr:twoCellAnchor>
    <xdr:from>
      <xdr:col>4</xdr:col>
      <xdr:colOff>28575</xdr:colOff>
      <xdr:row>220</xdr:row>
      <xdr:rowOff>47625</xdr:rowOff>
    </xdr:from>
    <xdr:to>
      <xdr:col>4</xdr:col>
      <xdr:colOff>1054735</xdr:colOff>
      <xdr:row>220</xdr:row>
      <xdr:rowOff>1664970</xdr:rowOff>
    </xdr:to>
    <xdr:pic>
      <xdr:nvPicPr>
        <xdr:cNvPr id="529" name="Изображение 528" descr="1 (1)"/>
        <xdr:cNvPicPr>
          <a:picLocks noChangeAspect="1"/>
        </xdr:cNvPicPr>
      </xdr:nvPicPr>
      <xdr:blipFill>
        <a:blip r:embed="rId671"/>
        <a:srcRect t="4601" b="3451"/>
        <a:stretch>
          <a:fillRect/>
        </a:stretch>
      </xdr:blipFill>
      <xdr:spPr>
        <a:xfrm>
          <a:off x="1724025" y="370135150"/>
          <a:ext cx="1026160" cy="1617345"/>
        </a:xfrm>
        <a:prstGeom prst="rect">
          <a:avLst/>
        </a:prstGeom>
      </xdr:spPr>
    </xdr:pic>
    <xdr:clientData/>
  </xdr:twoCellAnchor>
  <xdr:twoCellAnchor>
    <xdr:from>
      <xdr:col>3</xdr:col>
      <xdr:colOff>104775</xdr:colOff>
      <xdr:row>220</xdr:row>
      <xdr:rowOff>1212850</xdr:rowOff>
    </xdr:from>
    <xdr:to>
      <xdr:col>3</xdr:col>
      <xdr:colOff>320675</xdr:colOff>
      <xdr:row>220</xdr:row>
      <xdr:rowOff>1432560</xdr:rowOff>
    </xdr:to>
    <xdr:pic>
      <xdr:nvPicPr>
        <xdr:cNvPr id="533" name="Изображение 532" descr="Часы на сайт 1">
          <a:hlinkClick xmlns:r="http://schemas.openxmlformats.org/officeDocument/2006/relationships" r:id="rId672"/>
        </xdr:cNvPr>
        <xdr:cNvPicPr>
          <a:picLocks noChangeAspect="1"/>
        </xdr:cNvPicPr>
      </xdr:nvPicPr>
      <xdr:blipFill>
        <a:blip r:embed="rId476"/>
        <a:stretch>
          <a:fillRect/>
        </a:stretch>
      </xdr:blipFill>
      <xdr:spPr>
        <a:xfrm>
          <a:off x="1409700" y="371300375"/>
          <a:ext cx="215900" cy="219710"/>
        </a:xfrm>
        <a:prstGeom prst="rect">
          <a:avLst/>
        </a:prstGeom>
      </xdr:spPr>
    </xdr:pic>
    <xdr:clientData/>
  </xdr:twoCellAnchor>
  <xdr:twoCellAnchor>
    <xdr:from>
      <xdr:col>3</xdr:col>
      <xdr:colOff>95250</xdr:colOff>
      <xdr:row>363</xdr:row>
      <xdr:rowOff>1498600</xdr:rowOff>
    </xdr:from>
    <xdr:to>
      <xdr:col>3</xdr:col>
      <xdr:colOff>311150</xdr:colOff>
      <xdr:row>363</xdr:row>
      <xdr:rowOff>1718310</xdr:rowOff>
    </xdr:to>
    <xdr:pic>
      <xdr:nvPicPr>
        <xdr:cNvPr id="589" name="Изображение 588" descr="Часы на сайт 1">
          <a:hlinkClick xmlns:r="http://schemas.openxmlformats.org/officeDocument/2006/relationships" r:id="rId673"/>
        </xdr:cNvPr>
        <xdr:cNvPicPr>
          <a:picLocks noChangeAspect="1"/>
        </xdr:cNvPicPr>
      </xdr:nvPicPr>
      <xdr:blipFill>
        <a:blip r:embed="rId476"/>
        <a:stretch>
          <a:fillRect/>
        </a:stretch>
      </xdr:blipFill>
      <xdr:spPr>
        <a:xfrm>
          <a:off x="1400175" y="620964595"/>
          <a:ext cx="215900" cy="219710"/>
        </a:xfrm>
        <a:prstGeom prst="rect">
          <a:avLst/>
        </a:prstGeom>
      </xdr:spPr>
    </xdr:pic>
    <xdr:clientData/>
  </xdr:twoCellAnchor>
  <xdr:twoCellAnchor>
    <xdr:from>
      <xdr:col>3</xdr:col>
      <xdr:colOff>95250</xdr:colOff>
      <xdr:row>87</xdr:row>
      <xdr:rowOff>1260475</xdr:rowOff>
    </xdr:from>
    <xdr:to>
      <xdr:col>3</xdr:col>
      <xdr:colOff>311150</xdr:colOff>
      <xdr:row>87</xdr:row>
      <xdr:rowOff>1480185</xdr:rowOff>
    </xdr:to>
    <xdr:pic>
      <xdr:nvPicPr>
        <xdr:cNvPr id="593" name="Изображение 592" descr="Часы на сайт 1">
          <a:hlinkClick xmlns:r="http://schemas.openxmlformats.org/officeDocument/2006/relationships" r:id="rId674"/>
        </xdr:cNvPr>
        <xdr:cNvPicPr>
          <a:picLocks noChangeAspect="1"/>
        </xdr:cNvPicPr>
      </xdr:nvPicPr>
      <xdr:blipFill>
        <a:blip r:embed="rId476"/>
        <a:stretch>
          <a:fillRect/>
        </a:stretch>
      </xdr:blipFill>
      <xdr:spPr>
        <a:xfrm>
          <a:off x="1400175" y="133159500"/>
          <a:ext cx="215900" cy="219710"/>
        </a:xfrm>
        <a:prstGeom prst="rect">
          <a:avLst/>
        </a:prstGeom>
      </xdr:spPr>
    </xdr:pic>
    <xdr:clientData/>
  </xdr:twoCellAnchor>
  <xdr:twoCellAnchor>
    <xdr:from>
      <xdr:col>3</xdr:col>
      <xdr:colOff>104775</xdr:colOff>
      <xdr:row>103</xdr:row>
      <xdr:rowOff>1279525</xdr:rowOff>
    </xdr:from>
    <xdr:to>
      <xdr:col>3</xdr:col>
      <xdr:colOff>320675</xdr:colOff>
      <xdr:row>103</xdr:row>
      <xdr:rowOff>1499235</xdr:rowOff>
    </xdr:to>
    <xdr:pic>
      <xdr:nvPicPr>
        <xdr:cNvPr id="594" name="Изображение 593" descr="Часы на сайт 1">
          <a:hlinkClick xmlns:r="http://schemas.openxmlformats.org/officeDocument/2006/relationships" r:id="rId675"/>
        </xdr:cNvPr>
        <xdr:cNvPicPr>
          <a:picLocks noChangeAspect="1"/>
        </xdr:cNvPicPr>
      </xdr:nvPicPr>
      <xdr:blipFill>
        <a:blip r:embed="rId476"/>
        <a:stretch>
          <a:fillRect/>
        </a:stretch>
      </xdr:blipFill>
      <xdr:spPr>
        <a:xfrm>
          <a:off x="1409700" y="168001950"/>
          <a:ext cx="215900" cy="219710"/>
        </a:xfrm>
        <a:prstGeom prst="rect">
          <a:avLst/>
        </a:prstGeom>
      </xdr:spPr>
    </xdr:pic>
    <xdr:clientData/>
  </xdr:twoCellAnchor>
  <xdr:twoCellAnchor>
    <xdr:from>
      <xdr:col>3</xdr:col>
      <xdr:colOff>104775</xdr:colOff>
      <xdr:row>90</xdr:row>
      <xdr:rowOff>2317750</xdr:rowOff>
    </xdr:from>
    <xdr:to>
      <xdr:col>3</xdr:col>
      <xdr:colOff>320675</xdr:colOff>
      <xdr:row>90</xdr:row>
      <xdr:rowOff>2537460</xdr:rowOff>
    </xdr:to>
    <xdr:pic>
      <xdr:nvPicPr>
        <xdr:cNvPr id="595" name="Изображение 594" descr="Часы на сайт 1">
          <a:hlinkClick xmlns:r="http://schemas.openxmlformats.org/officeDocument/2006/relationships" r:id="rId676"/>
        </xdr:cNvPr>
        <xdr:cNvPicPr>
          <a:picLocks noChangeAspect="1"/>
        </xdr:cNvPicPr>
      </xdr:nvPicPr>
      <xdr:blipFill>
        <a:blip r:embed="rId476"/>
        <a:stretch>
          <a:fillRect/>
        </a:stretch>
      </xdr:blipFill>
      <xdr:spPr>
        <a:xfrm>
          <a:off x="1409700" y="139398375"/>
          <a:ext cx="215900" cy="219710"/>
        </a:xfrm>
        <a:prstGeom prst="rect">
          <a:avLst/>
        </a:prstGeom>
      </xdr:spPr>
    </xdr:pic>
    <xdr:clientData/>
  </xdr:twoCellAnchor>
  <xdr:twoCellAnchor>
    <xdr:from>
      <xdr:col>3</xdr:col>
      <xdr:colOff>95250</xdr:colOff>
      <xdr:row>73</xdr:row>
      <xdr:rowOff>1247775</xdr:rowOff>
    </xdr:from>
    <xdr:to>
      <xdr:col>3</xdr:col>
      <xdr:colOff>311150</xdr:colOff>
      <xdr:row>73</xdr:row>
      <xdr:rowOff>1467485</xdr:rowOff>
    </xdr:to>
    <xdr:pic>
      <xdr:nvPicPr>
        <xdr:cNvPr id="599" name="Изображение 598" descr="Часы на сайт 1">
          <a:hlinkClick xmlns:r="http://schemas.openxmlformats.org/officeDocument/2006/relationships" r:id="rId677"/>
        </xdr:cNvPr>
        <xdr:cNvPicPr>
          <a:picLocks noChangeAspect="1"/>
        </xdr:cNvPicPr>
      </xdr:nvPicPr>
      <xdr:blipFill>
        <a:blip r:embed="rId476"/>
        <a:stretch>
          <a:fillRect/>
        </a:stretch>
      </xdr:blipFill>
      <xdr:spPr>
        <a:xfrm>
          <a:off x="1400175" y="111480600"/>
          <a:ext cx="215900" cy="219710"/>
        </a:xfrm>
        <a:prstGeom prst="rect">
          <a:avLst/>
        </a:prstGeom>
      </xdr:spPr>
    </xdr:pic>
    <xdr:clientData/>
  </xdr:twoCellAnchor>
  <xdr:twoCellAnchor>
    <xdr:from>
      <xdr:col>3</xdr:col>
      <xdr:colOff>95250</xdr:colOff>
      <xdr:row>44</xdr:row>
      <xdr:rowOff>1260475</xdr:rowOff>
    </xdr:from>
    <xdr:to>
      <xdr:col>3</xdr:col>
      <xdr:colOff>311150</xdr:colOff>
      <xdr:row>44</xdr:row>
      <xdr:rowOff>1480185</xdr:rowOff>
    </xdr:to>
    <xdr:pic>
      <xdr:nvPicPr>
        <xdr:cNvPr id="600" name="Изображение 599" descr="Часы на сайт 1">
          <a:hlinkClick xmlns:r="http://schemas.openxmlformats.org/officeDocument/2006/relationships" r:id="rId678"/>
        </xdr:cNvPr>
        <xdr:cNvPicPr>
          <a:picLocks noChangeAspect="1"/>
        </xdr:cNvPicPr>
      </xdr:nvPicPr>
      <xdr:blipFill>
        <a:blip r:embed="rId476"/>
        <a:stretch>
          <a:fillRect/>
        </a:stretch>
      </xdr:blipFill>
      <xdr:spPr>
        <a:xfrm>
          <a:off x="1400175" y="60998100"/>
          <a:ext cx="215900" cy="219710"/>
        </a:xfrm>
        <a:prstGeom prst="rect">
          <a:avLst/>
        </a:prstGeom>
      </xdr:spPr>
    </xdr:pic>
    <xdr:clientData/>
  </xdr:twoCellAnchor>
  <xdr:twoCellAnchor>
    <xdr:from>
      <xdr:col>3</xdr:col>
      <xdr:colOff>95250</xdr:colOff>
      <xdr:row>84</xdr:row>
      <xdr:rowOff>1260475</xdr:rowOff>
    </xdr:from>
    <xdr:to>
      <xdr:col>3</xdr:col>
      <xdr:colOff>311150</xdr:colOff>
      <xdr:row>84</xdr:row>
      <xdr:rowOff>1480185</xdr:rowOff>
    </xdr:to>
    <xdr:pic>
      <xdr:nvPicPr>
        <xdr:cNvPr id="605" name="Изображение 604" descr="Часы на сайт 1">
          <a:hlinkClick xmlns:r="http://schemas.openxmlformats.org/officeDocument/2006/relationships" r:id="rId679"/>
        </xdr:cNvPr>
        <xdr:cNvPicPr>
          <a:picLocks noChangeAspect="1"/>
        </xdr:cNvPicPr>
      </xdr:nvPicPr>
      <xdr:blipFill>
        <a:blip r:embed="rId476"/>
        <a:stretch>
          <a:fillRect/>
        </a:stretch>
      </xdr:blipFill>
      <xdr:spPr>
        <a:xfrm>
          <a:off x="1400175" y="129171700"/>
          <a:ext cx="215900" cy="219710"/>
        </a:xfrm>
        <a:prstGeom prst="rect">
          <a:avLst/>
        </a:prstGeom>
      </xdr:spPr>
    </xdr:pic>
    <xdr:clientData/>
  </xdr:twoCellAnchor>
  <xdr:twoCellAnchor>
    <xdr:from>
      <xdr:col>3</xdr:col>
      <xdr:colOff>95250</xdr:colOff>
      <xdr:row>345</xdr:row>
      <xdr:rowOff>1212850</xdr:rowOff>
    </xdr:from>
    <xdr:to>
      <xdr:col>3</xdr:col>
      <xdr:colOff>311150</xdr:colOff>
      <xdr:row>345</xdr:row>
      <xdr:rowOff>1432560</xdr:rowOff>
    </xdr:to>
    <xdr:pic>
      <xdr:nvPicPr>
        <xdr:cNvPr id="737" name="Изображение 736" descr="Часы на сайт 1">
          <a:hlinkClick xmlns:r="http://schemas.openxmlformats.org/officeDocument/2006/relationships" r:id="rId680"/>
        </xdr:cNvPr>
        <xdr:cNvPicPr>
          <a:picLocks noChangeAspect="1"/>
        </xdr:cNvPicPr>
      </xdr:nvPicPr>
      <xdr:blipFill>
        <a:blip r:embed="rId476"/>
        <a:stretch>
          <a:fillRect/>
        </a:stretch>
      </xdr:blipFill>
      <xdr:spPr>
        <a:xfrm>
          <a:off x="1400175" y="585245845"/>
          <a:ext cx="215900" cy="219710"/>
        </a:xfrm>
        <a:prstGeom prst="rect">
          <a:avLst/>
        </a:prstGeom>
      </xdr:spPr>
    </xdr:pic>
    <xdr:clientData/>
  </xdr:twoCellAnchor>
  <xdr:twoCellAnchor>
    <xdr:from>
      <xdr:col>3</xdr:col>
      <xdr:colOff>104775</xdr:colOff>
      <xdr:row>79</xdr:row>
      <xdr:rowOff>1231900</xdr:rowOff>
    </xdr:from>
    <xdr:to>
      <xdr:col>3</xdr:col>
      <xdr:colOff>320675</xdr:colOff>
      <xdr:row>79</xdr:row>
      <xdr:rowOff>1451610</xdr:rowOff>
    </xdr:to>
    <xdr:pic>
      <xdr:nvPicPr>
        <xdr:cNvPr id="816" name="Изображение 815" descr="Часы на сайт 1">
          <a:hlinkClick xmlns:r="http://schemas.openxmlformats.org/officeDocument/2006/relationships" r:id="rId681"/>
        </xdr:cNvPr>
        <xdr:cNvPicPr>
          <a:picLocks noChangeAspect="1"/>
        </xdr:cNvPicPr>
      </xdr:nvPicPr>
      <xdr:blipFill>
        <a:blip r:embed="rId476"/>
        <a:stretch>
          <a:fillRect/>
        </a:stretch>
      </xdr:blipFill>
      <xdr:spPr>
        <a:xfrm>
          <a:off x="1409700" y="121827925"/>
          <a:ext cx="215900" cy="219710"/>
        </a:xfrm>
        <a:prstGeom prst="rect">
          <a:avLst/>
        </a:prstGeom>
      </xdr:spPr>
    </xdr:pic>
    <xdr:clientData/>
  </xdr:twoCellAnchor>
  <xdr:twoCellAnchor>
    <xdr:from>
      <xdr:col>3</xdr:col>
      <xdr:colOff>104775</xdr:colOff>
      <xdr:row>327</xdr:row>
      <xdr:rowOff>1339850</xdr:rowOff>
    </xdr:from>
    <xdr:to>
      <xdr:col>3</xdr:col>
      <xdr:colOff>320675</xdr:colOff>
      <xdr:row>327</xdr:row>
      <xdr:rowOff>1559560</xdr:rowOff>
    </xdr:to>
    <xdr:pic>
      <xdr:nvPicPr>
        <xdr:cNvPr id="490" name="Изображение 489" descr="Часы на сайт 1">
          <a:hlinkClick xmlns:r="http://schemas.openxmlformats.org/officeDocument/2006/relationships" r:id="rId682"/>
        </xdr:cNvPr>
        <xdr:cNvPicPr>
          <a:picLocks noChangeAspect="1"/>
        </xdr:cNvPicPr>
      </xdr:nvPicPr>
      <xdr:blipFill>
        <a:blip r:embed="rId476"/>
        <a:stretch>
          <a:fillRect/>
        </a:stretch>
      </xdr:blipFill>
      <xdr:spPr>
        <a:xfrm>
          <a:off x="1409700" y="549355645"/>
          <a:ext cx="215900" cy="219710"/>
        </a:xfrm>
        <a:prstGeom prst="rect">
          <a:avLst/>
        </a:prstGeom>
      </xdr:spPr>
    </xdr:pic>
    <xdr:clientData/>
  </xdr:twoCellAnchor>
  <xdr:twoCellAnchor>
    <xdr:from>
      <xdr:col>3</xdr:col>
      <xdr:colOff>95250</xdr:colOff>
      <xdr:row>175</xdr:row>
      <xdr:rowOff>1270000</xdr:rowOff>
    </xdr:from>
    <xdr:to>
      <xdr:col>3</xdr:col>
      <xdr:colOff>311150</xdr:colOff>
      <xdr:row>175</xdr:row>
      <xdr:rowOff>1489710</xdr:rowOff>
    </xdr:to>
    <xdr:pic>
      <xdr:nvPicPr>
        <xdr:cNvPr id="510" name="Изображение 509" descr="Часы на сайт 1">
          <a:hlinkClick xmlns:r="http://schemas.openxmlformats.org/officeDocument/2006/relationships" r:id="rId683"/>
        </xdr:cNvPr>
        <xdr:cNvPicPr>
          <a:picLocks noChangeAspect="1"/>
        </xdr:cNvPicPr>
      </xdr:nvPicPr>
      <xdr:blipFill>
        <a:blip r:embed="rId476"/>
        <a:stretch>
          <a:fillRect/>
        </a:stretch>
      </xdr:blipFill>
      <xdr:spPr>
        <a:xfrm>
          <a:off x="1400175" y="293633525"/>
          <a:ext cx="215900" cy="219710"/>
        </a:xfrm>
        <a:prstGeom prst="rect">
          <a:avLst/>
        </a:prstGeom>
      </xdr:spPr>
    </xdr:pic>
    <xdr:clientData/>
  </xdr:twoCellAnchor>
  <xdr:twoCellAnchor>
    <xdr:from>
      <xdr:col>3</xdr:col>
      <xdr:colOff>104775</xdr:colOff>
      <xdr:row>203</xdr:row>
      <xdr:rowOff>1279525</xdr:rowOff>
    </xdr:from>
    <xdr:to>
      <xdr:col>3</xdr:col>
      <xdr:colOff>320675</xdr:colOff>
      <xdr:row>203</xdr:row>
      <xdr:rowOff>1499235</xdr:rowOff>
    </xdr:to>
    <xdr:pic>
      <xdr:nvPicPr>
        <xdr:cNvPr id="516" name="Изображение 515" descr="Часы на сайт 1">
          <a:hlinkClick xmlns:r="http://schemas.openxmlformats.org/officeDocument/2006/relationships" r:id="rId684"/>
        </xdr:cNvPr>
        <xdr:cNvPicPr>
          <a:picLocks noChangeAspect="1"/>
        </xdr:cNvPicPr>
      </xdr:nvPicPr>
      <xdr:blipFill>
        <a:blip r:embed="rId476"/>
        <a:stretch>
          <a:fillRect/>
        </a:stretch>
      </xdr:blipFill>
      <xdr:spPr>
        <a:xfrm>
          <a:off x="1409700" y="342004650"/>
          <a:ext cx="215900" cy="219710"/>
        </a:xfrm>
        <a:prstGeom prst="rect">
          <a:avLst/>
        </a:prstGeom>
      </xdr:spPr>
    </xdr:pic>
    <xdr:clientData/>
  </xdr:twoCellAnchor>
  <xdr:twoCellAnchor>
    <xdr:from>
      <xdr:col>3</xdr:col>
      <xdr:colOff>95250</xdr:colOff>
      <xdr:row>155</xdr:row>
      <xdr:rowOff>1279525</xdr:rowOff>
    </xdr:from>
    <xdr:to>
      <xdr:col>3</xdr:col>
      <xdr:colOff>311150</xdr:colOff>
      <xdr:row>155</xdr:row>
      <xdr:rowOff>1499235</xdr:rowOff>
    </xdr:to>
    <xdr:pic>
      <xdr:nvPicPr>
        <xdr:cNvPr id="877" name="Изображение 876" descr="Часы на сайт 1">
          <a:hlinkClick xmlns:r="http://schemas.openxmlformats.org/officeDocument/2006/relationships" r:id="rId685"/>
        </xdr:cNvPr>
        <xdr:cNvPicPr>
          <a:picLocks noChangeAspect="1"/>
        </xdr:cNvPicPr>
      </xdr:nvPicPr>
      <xdr:blipFill>
        <a:blip r:embed="rId476"/>
        <a:stretch>
          <a:fillRect/>
        </a:stretch>
      </xdr:blipFill>
      <xdr:spPr>
        <a:xfrm>
          <a:off x="1400175" y="257816350"/>
          <a:ext cx="215900" cy="219710"/>
        </a:xfrm>
        <a:prstGeom prst="rect">
          <a:avLst/>
        </a:prstGeom>
      </xdr:spPr>
    </xdr:pic>
    <xdr:clientData/>
  </xdr:twoCellAnchor>
  <xdr:twoCellAnchor>
    <xdr:from>
      <xdr:col>3</xdr:col>
      <xdr:colOff>104775</xdr:colOff>
      <xdr:row>214</xdr:row>
      <xdr:rowOff>1250950</xdr:rowOff>
    </xdr:from>
    <xdr:to>
      <xdr:col>3</xdr:col>
      <xdr:colOff>320675</xdr:colOff>
      <xdr:row>214</xdr:row>
      <xdr:rowOff>1470660</xdr:rowOff>
    </xdr:to>
    <xdr:pic>
      <xdr:nvPicPr>
        <xdr:cNvPr id="907" name="Изображение 906" descr="Часы на сайт 1">
          <a:hlinkClick xmlns:r="http://schemas.openxmlformats.org/officeDocument/2006/relationships" r:id="rId686"/>
        </xdr:cNvPr>
        <xdr:cNvPicPr>
          <a:picLocks noChangeAspect="1"/>
        </xdr:cNvPicPr>
      </xdr:nvPicPr>
      <xdr:blipFill>
        <a:blip r:embed="rId476"/>
        <a:stretch>
          <a:fillRect/>
        </a:stretch>
      </xdr:blipFill>
      <xdr:spPr>
        <a:xfrm>
          <a:off x="1409700" y="360975275"/>
          <a:ext cx="215900" cy="219710"/>
        </a:xfrm>
        <a:prstGeom prst="rect">
          <a:avLst/>
        </a:prstGeom>
      </xdr:spPr>
    </xdr:pic>
    <xdr:clientData/>
  </xdr:twoCellAnchor>
  <xdr:twoCellAnchor>
    <xdr:from>
      <xdr:col>3</xdr:col>
      <xdr:colOff>99695</xdr:colOff>
      <xdr:row>95</xdr:row>
      <xdr:rowOff>393700</xdr:rowOff>
    </xdr:from>
    <xdr:to>
      <xdr:col>3</xdr:col>
      <xdr:colOff>319405</xdr:colOff>
      <xdr:row>95</xdr:row>
      <xdr:rowOff>611505</xdr:rowOff>
    </xdr:to>
    <xdr:pic>
      <xdr:nvPicPr>
        <xdr:cNvPr id="190" name="Изображение 189" descr="Фотик">
          <a:hlinkClick xmlns:r="http://schemas.openxmlformats.org/officeDocument/2006/relationships" r:id="rId687"/>
        </xdr:cNvPr>
        <xdr:cNvPicPr>
          <a:picLocks noChangeAspect="1"/>
        </xdr:cNvPicPr>
      </xdr:nvPicPr>
      <xdr:blipFill>
        <a:blip r:embed="rId53"/>
        <a:stretch>
          <a:fillRect/>
        </a:stretch>
      </xdr:blipFill>
      <xdr:spPr>
        <a:xfrm>
          <a:off x="1404620" y="151380825"/>
          <a:ext cx="219710" cy="217805"/>
        </a:xfrm>
        <a:prstGeom prst="rect">
          <a:avLst/>
        </a:prstGeom>
      </xdr:spPr>
    </xdr:pic>
    <xdr:clientData/>
  </xdr:twoCellAnchor>
  <xdr:twoCellAnchor>
    <xdr:from>
      <xdr:col>3</xdr:col>
      <xdr:colOff>91440</xdr:colOff>
      <xdr:row>95</xdr:row>
      <xdr:rowOff>617855</xdr:rowOff>
    </xdr:from>
    <xdr:to>
      <xdr:col>3</xdr:col>
      <xdr:colOff>311150</xdr:colOff>
      <xdr:row>95</xdr:row>
      <xdr:rowOff>835660</xdr:rowOff>
    </xdr:to>
    <xdr:pic>
      <xdr:nvPicPr>
        <xdr:cNvPr id="283" name="Изображение 282" descr="видео ролик2">
          <a:hlinkClick xmlns:r="http://schemas.openxmlformats.org/officeDocument/2006/relationships" r:id="rId688"/>
        </xdr:cNvPr>
        <xdr:cNvPicPr>
          <a:picLocks noChangeAspect="1"/>
        </xdr:cNvPicPr>
      </xdr:nvPicPr>
      <xdr:blipFill>
        <a:blip r:embed="rId57"/>
        <a:stretch>
          <a:fillRect/>
        </a:stretch>
      </xdr:blipFill>
      <xdr:spPr>
        <a:xfrm>
          <a:off x="1396365" y="151604980"/>
          <a:ext cx="219710" cy="217805"/>
        </a:xfrm>
        <a:prstGeom prst="rect">
          <a:avLst/>
        </a:prstGeom>
      </xdr:spPr>
    </xdr:pic>
    <xdr:clientData/>
  </xdr:twoCellAnchor>
  <xdr:twoCellAnchor>
    <xdr:from>
      <xdr:col>3</xdr:col>
      <xdr:colOff>102870</xdr:colOff>
      <xdr:row>95</xdr:row>
      <xdr:rowOff>2002790</xdr:rowOff>
    </xdr:from>
    <xdr:to>
      <xdr:col>3</xdr:col>
      <xdr:colOff>318770</xdr:colOff>
      <xdr:row>95</xdr:row>
      <xdr:rowOff>2222500</xdr:rowOff>
    </xdr:to>
    <xdr:pic>
      <xdr:nvPicPr>
        <xdr:cNvPr id="332" name="Изображение 331" descr="Часы на сайт 1">
          <a:hlinkClick xmlns:r="http://schemas.openxmlformats.org/officeDocument/2006/relationships" r:id="rId689"/>
        </xdr:cNvPr>
        <xdr:cNvPicPr>
          <a:picLocks noChangeAspect="1"/>
        </xdr:cNvPicPr>
      </xdr:nvPicPr>
      <xdr:blipFill>
        <a:blip r:embed="rId476"/>
        <a:stretch>
          <a:fillRect/>
        </a:stretch>
      </xdr:blipFill>
      <xdr:spPr>
        <a:xfrm>
          <a:off x="1407795" y="152989915"/>
          <a:ext cx="215900" cy="219710"/>
        </a:xfrm>
        <a:prstGeom prst="rect">
          <a:avLst/>
        </a:prstGeom>
      </xdr:spPr>
    </xdr:pic>
    <xdr:clientData/>
  </xdr:twoCellAnchor>
  <xdr:twoCellAnchor>
    <xdr:from>
      <xdr:col>3</xdr:col>
      <xdr:colOff>99695</xdr:colOff>
      <xdr:row>96</xdr:row>
      <xdr:rowOff>393700</xdr:rowOff>
    </xdr:from>
    <xdr:to>
      <xdr:col>3</xdr:col>
      <xdr:colOff>319405</xdr:colOff>
      <xdr:row>96</xdr:row>
      <xdr:rowOff>611505</xdr:rowOff>
    </xdr:to>
    <xdr:pic>
      <xdr:nvPicPr>
        <xdr:cNvPr id="349" name="Изображение 348" descr="Фотик">
          <a:hlinkClick xmlns:r="http://schemas.openxmlformats.org/officeDocument/2006/relationships" r:id="rId690"/>
        </xdr:cNvPr>
        <xdr:cNvPicPr>
          <a:picLocks noChangeAspect="1"/>
        </xdr:cNvPicPr>
      </xdr:nvPicPr>
      <xdr:blipFill>
        <a:blip r:embed="rId53"/>
        <a:stretch>
          <a:fillRect/>
        </a:stretch>
      </xdr:blipFill>
      <xdr:spPr>
        <a:xfrm>
          <a:off x="1404620" y="153933525"/>
          <a:ext cx="219710" cy="217805"/>
        </a:xfrm>
        <a:prstGeom prst="rect">
          <a:avLst/>
        </a:prstGeom>
      </xdr:spPr>
    </xdr:pic>
    <xdr:clientData/>
  </xdr:twoCellAnchor>
  <xdr:twoCellAnchor>
    <xdr:from>
      <xdr:col>3</xdr:col>
      <xdr:colOff>91440</xdr:colOff>
      <xdr:row>96</xdr:row>
      <xdr:rowOff>617855</xdr:rowOff>
    </xdr:from>
    <xdr:to>
      <xdr:col>3</xdr:col>
      <xdr:colOff>311150</xdr:colOff>
      <xdr:row>96</xdr:row>
      <xdr:rowOff>835660</xdr:rowOff>
    </xdr:to>
    <xdr:pic>
      <xdr:nvPicPr>
        <xdr:cNvPr id="360" name="Изображение 359" descr="видео ролик2">
          <a:hlinkClick xmlns:r="http://schemas.openxmlformats.org/officeDocument/2006/relationships" r:id="rId691"/>
        </xdr:cNvPr>
        <xdr:cNvPicPr>
          <a:picLocks noChangeAspect="1"/>
        </xdr:cNvPicPr>
      </xdr:nvPicPr>
      <xdr:blipFill>
        <a:blip r:embed="rId57"/>
        <a:stretch>
          <a:fillRect/>
        </a:stretch>
      </xdr:blipFill>
      <xdr:spPr>
        <a:xfrm>
          <a:off x="1396365" y="154157680"/>
          <a:ext cx="219710" cy="217805"/>
        </a:xfrm>
        <a:prstGeom prst="rect">
          <a:avLst/>
        </a:prstGeom>
      </xdr:spPr>
    </xdr:pic>
    <xdr:clientData/>
  </xdr:twoCellAnchor>
  <xdr:twoCellAnchor>
    <xdr:from>
      <xdr:col>3</xdr:col>
      <xdr:colOff>110490</xdr:colOff>
      <xdr:row>96</xdr:row>
      <xdr:rowOff>1819910</xdr:rowOff>
    </xdr:from>
    <xdr:to>
      <xdr:col>3</xdr:col>
      <xdr:colOff>326390</xdr:colOff>
      <xdr:row>96</xdr:row>
      <xdr:rowOff>2039620</xdr:rowOff>
    </xdr:to>
    <xdr:pic>
      <xdr:nvPicPr>
        <xdr:cNvPr id="792" name="Изображение 791" descr="Часы на сайт 1">
          <a:hlinkClick xmlns:r="http://schemas.openxmlformats.org/officeDocument/2006/relationships" r:id="rId692"/>
        </xdr:cNvPr>
        <xdr:cNvPicPr>
          <a:picLocks noChangeAspect="1"/>
        </xdr:cNvPicPr>
      </xdr:nvPicPr>
      <xdr:blipFill>
        <a:blip r:embed="rId476"/>
        <a:stretch>
          <a:fillRect/>
        </a:stretch>
      </xdr:blipFill>
      <xdr:spPr>
        <a:xfrm>
          <a:off x="1415415" y="155359735"/>
          <a:ext cx="215900" cy="219710"/>
        </a:xfrm>
        <a:prstGeom prst="rect">
          <a:avLst/>
        </a:prstGeom>
      </xdr:spPr>
    </xdr:pic>
    <xdr:clientData/>
  </xdr:twoCellAnchor>
  <xdr:twoCellAnchor>
    <xdr:from>
      <xdr:col>3</xdr:col>
      <xdr:colOff>99695</xdr:colOff>
      <xdr:row>97</xdr:row>
      <xdr:rowOff>393700</xdr:rowOff>
    </xdr:from>
    <xdr:to>
      <xdr:col>3</xdr:col>
      <xdr:colOff>319405</xdr:colOff>
      <xdr:row>97</xdr:row>
      <xdr:rowOff>611505</xdr:rowOff>
    </xdr:to>
    <xdr:pic>
      <xdr:nvPicPr>
        <xdr:cNvPr id="822" name="Изображение 821" descr="Фотик">
          <a:hlinkClick xmlns:r="http://schemas.openxmlformats.org/officeDocument/2006/relationships" r:id="rId693"/>
        </xdr:cNvPr>
        <xdr:cNvPicPr>
          <a:picLocks noChangeAspect="1"/>
        </xdr:cNvPicPr>
      </xdr:nvPicPr>
      <xdr:blipFill>
        <a:blip r:embed="rId53"/>
        <a:stretch>
          <a:fillRect/>
        </a:stretch>
      </xdr:blipFill>
      <xdr:spPr>
        <a:xfrm>
          <a:off x="1404620" y="156232225"/>
          <a:ext cx="219710" cy="217805"/>
        </a:xfrm>
        <a:prstGeom prst="rect">
          <a:avLst/>
        </a:prstGeom>
      </xdr:spPr>
    </xdr:pic>
    <xdr:clientData/>
  </xdr:twoCellAnchor>
  <xdr:twoCellAnchor>
    <xdr:from>
      <xdr:col>3</xdr:col>
      <xdr:colOff>91440</xdr:colOff>
      <xdr:row>97</xdr:row>
      <xdr:rowOff>617855</xdr:rowOff>
    </xdr:from>
    <xdr:to>
      <xdr:col>3</xdr:col>
      <xdr:colOff>311150</xdr:colOff>
      <xdr:row>97</xdr:row>
      <xdr:rowOff>835660</xdr:rowOff>
    </xdr:to>
    <xdr:pic>
      <xdr:nvPicPr>
        <xdr:cNvPr id="846" name="Изображение 845" descr="видео ролик2">
          <a:hlinkClick xmlns:r="http://schemas.openxmlformats.org/officeDocument/2006/relationships" r:id="rId694"/>
        </xdr:cNvPr>
        <xdr:cNvPicPr>
          <a:picLocks noChangeAspect="1"/>
        </xdr:cNvPicPr>
      </xdr:nvPicPr>
      <xdr:blipFill>
        <a:blip r:embed="rId57"/>
        <a:stretch>
          <a:fillRect/>
        </a:stretch>
      </xdr:blipFill>
      <xdr:spPr>
        <a:xfrm>
          <a:off x="1396365" y="156456380"/>
          <a:ext cx="219710" cy="217805"/>
        </a:xfrm>
        <a:prstGeom prst="rect">
          <a:avLst/>
        </a:prstGeom>
      </xdr:spPr>
    </xdr:pic>
    <xdr:clientData/>
  </xdr:twoCellAnchor>
  <xdr:twoCellAnchor>
    <xdr:from>
      <xdr:col>3</xdr:col>
      <xdr:colOff>102870</xdr:colOff>
      <xdr:row>97</xdr:row>
      <xdr:rowOff>1842770</xdr:rowOff>
    </xdr:from>
    <xdr:to>
      <xdr:col>3</xdr:col>
      <xdr:colOff>318770</xdr:colOff>
      <xdr:row>97</xdr:row>
      <xdr:rowOff>2062480</xdr:rowOff>
    </xdr:to>
    <xdr:pic>
      <xdr:nvPicPr>
        <xdr:cNvPr id="870" name="Изображение 869" descr="Часы на сайт 1">
          <a:hlinkClick xmlns:r="http://schemas.openxmlformats.org/officeDocument/2006/relationships" r:id="rId695"/>
        </xdr:cNvPr>
        <xdr:cNvPicPr>
          <a:picLocks noChangeAspect="1"/>
        </xdr:cNvPicPr>
      </xdr:nvPicPr>
      <xdr:blipFill>
        <a:blip r:embed="rId476"/>
        <a:stretch>
          <a:fillRect/>
        </a:stretch>
      </xdr:blipFill>
      <xdr:spPr>
        <a:xfrm>
          <a:off x="1407795" y="157681295"/>
          <a:ext cx="215900" cy="219710"/>
        </a:xfrm>
        <a:prstGeom prst="rect">
          <a:avLst/>
        </a:prstGeom>
      </xdr:spPr>
    </xdr:pic>
    <xdr:clientData/>
  </xdr:twoCellAnchor>
  <xdr:twoCellAnchor>
    <xdr:from>
      <xdr:col>3</xdr:col>
      <xdr:colOff>99695</xdr:colOff>
      <xdr:row>169</xdr:row>
      <xdr:rowOff>393700</xdr:rowOff>
    </xdr:from>
    <xdr:to>
      <xdr:col>3</xdr:col>
      <xdr:colOff>319405</xdr:colOff>
      <xdr:row>169</xdr:row>
      <xdr:rowOff>611505</xdr:rowOff>
    </xdr:to>
    <xdr:pic>
      <xdr:nvPicPr>
        <xdr:cNvPr id="1321" name="Изображение 1320" descr="Фотик">
          <a:hlinkClick xmlns:r="http://schemas.openxmlformats.org/officeDocument/2006/relationships" r:id="rId696"/>
        </xdr:cNvPr>
        <xdr:cNvPicPr>
          <a:picLocks noChangeAspect="1"/>
        </xdr:cNvPicPr>
      </xdr:nvPicPr>
      <xdr:blipFill>
        <a:blip r:embed="rId53"/>
        <a:stretch>
          <a:fillRect/>
        </a:stretch>
      </xdr:blipFill>
      <xdr:spPr>
        <a:xfrm>
          <a:off x="1404620" y="281047825"/>
          <a:ext cx="219710" cy="217805"/>
        </a:xfrm>
        <a:prstGeom prst="rect">
          <a:avLst/>
        </a:prstGeom>
      </xdr:spPr>
    </xdr:pic>
    <xdr:clientData/>
  </xdr:twoCellAnchor>
  <xdr:twoCellAnchor>
    <xdr:from>
      <xdr:col>3</xdr:col>
      <xdr:colOff>91440</xdr:colOff>
      <xdr:row>169</xdr:row>
      <xdr:rowOff>617855</xdr:rowOff>
    </xdr:from>
    <xdr:to>
      <xdr:col>3</xdr:col>
      <xdr:colOff>311150</xdr:colOff>
      <xdr:row>169</xdr:row>
      <xdr:rowOff>835660</xdr:rowOff>
    </xdr:to>
    <xdr:pic>
      <xdr:nvPicPr>
        <xdr:cNvPr id="1324" name="Изображение 1323" descr="видео ролик2">
          <a:hlinkClick xmlns:r="http://schemas.openxmlformats.org/officeDocument/2006/relationships" r:id="rId697"/>
        </xdr:cNvPr>
        <xdr:cNvPicPr>
          <a:picLocks noChangeAspect="1"/>
        </xdr:cNvPicPr>
      </xdr:nvPicPr>
      <xdr:blipFill>
        <a:blip r:embed="rId57"/>
        <a:stretch>
          <a:fillRect/>
        </a:stretch>
      </xdr:blipFill>
      <xdr:spPr>
        <a:xfrm>
          <a:off x="1396365" y="281271980"/>
          <a:ext cx="219710" cy="217805"/>
        </a:xfrm>
        <a:prstGeom prst="rect">
          <a:avLst/>
        </a:prstGeom>
      </xdr:spPr>
    </xdr:pic>
    <xdr:clientData/>
  </xdr:twoCellAnchor>
  <xdr:twoCellAnchor>
    <xdr:from>
      <xdr:col>3</xdr:col>
      <xdr:colOff>102870</xdr:colOff>
      <xdr:row>169</xdr:row>
      <xdr:rowOff>1195070</xdr:rowOff>
    </xdr:from>
    <xdr:to>
      <xdr:col>3</xdr:col>
      <xdr:colOff>318770</xdr:colOff>
      <xdr:row>169</xdr:row>
      <xdr:rowOff>1414780</xdr:rowOff>
    </xdr:to>
    <xdr:pic>
      <xdr:nvPicPr>
        <xdr:cNvPr id="1325" name="Изображение 1324" descr="Часы на сайт 1">
          <a:hlinkClick xmlns:r="http://schemas.openxmlformats.org/officeDocument/2006/relationships" r:id="rId698"/>
        </xdr:cNvPr>
        <xdr:cNvPicPr>
          <a:picLocks noChangeAspect="1"/>
        </xdr:cNvPicPr>
      </xdr:nvPicPr>
      <xdr:blipFill>
        <a:blip r:embed="rId476"/>
        <a:stretch>
          <a:fillRect/>
        </a:stretch>
      </xdr:blipFill>
      <xdr:spPr>
        <a:xfrm>
          <a:off x="1407795" y="281849195"/>
          <a:ext cx="215900" cy="219710"/>
        </a:xfrm>
        <a:prstGeom prst="rect">
          <a:avLst/>
        </a:prstGeom>
      </xdr:spPr>
    </xdr:pic>
    <xdr:clientData/>
  </xdr:twoCellAnchor>
  <xdr:twoCellAnchor>
    <xdr:from>
      <xdr:col>4</xdr:col>
      <xdr:colOff>28575</xdr:colOff>
      <xdr:row>169</xdr:row>
      <xdr:rowOff>12700</xdr:rowOff>
    </xdr:from>
    <xdr:to>
      <xdr:col>4</xdr:col>
      <xdr:colOff>1061085</xdr:colOff>
      <xdr:row>169</xdr:row>
      <xdr:rowOff>1687830</xdr:rowOff>
    </xdr:to>
    <xdr:pic>
      <xdr:nvPicPr>
        <xdr:cNvPr id="1363" name="Изображение 1362" descr="1 (6)"/>
        <xdr:cNvPicPr>
          <a:picLocks noChangeAspect="1"/>
        </xdr:cNvPicPr>
      </xdr:nvPicPr>
      <xdr:blipFill>
        <a:blip r:embed="rId699">
          <a:lum contrast="6000"/>
        </a:blip>
        <a:srcRect t="23744" b="20578"/>
        <a:stretch>
          <a:fillRect/>
        </a:stretch>
      </xdr:blipFill>
      <xdr:spPr>
        <a:xfrm>
          <a:off x="1724025" y="280666825"/>
          <a:ext cx="1032510" cy="1675130"/>
        </a:xfrm>
        <a:prstGeom prst="rect">
          <a:avLst/>
        </a:prstGeom>
      </xdr:spPr>
    </xdr:pic>
    <xdr:clientData/>
  </xdr:twoCellAnchor>
  <xdr:twoCellAnchor>
    <xdr:from>
      <xdr:col>3</xdr:col>
      <xdr:colOff>99695</xdr:colOff>
      <xdr:row>170</xdr:row>
      <xdr:rowOff>393700</xdr:rowOff>
    </xdr:from>
    <xdr:to>
      <xdr:col>3</xdr:col>
      <xdr:colOff>319405</xdr:colOff>
      <xdr:row>170</xdr:row>
      <xdr:rowOff>611505</xdr:rowOff>
    </xdr:to>
    <xdr:pic>
      <xdr:nvPicPr>
        <xdr:cNvPr id="1371" name="Изображение 1370" descr="Фотик">
          <a:hlinkClick xmlns:r="http://schemas.openxmlformats.org/officeDocument/2006/relationships" r:id="rId700"/>
        </xdr:cNvPr>
        <xdr:cNvPicPr>
          <a:picLocks noChangeAspect="1"/>
        </xdr:cNvPicPr>
      </xdr:nvPicPr>
      <xdr:blipFill>
        <a:blip r:embed="rId53"/>
        <a:stretch>
          <a:fillRect/>
        </a:stretch>
      </xdr:blipFill>
      <xdr:spPr>
        <a:xfrm>
          <a:off x="1404620" y="282775025"/>
          <a:ext cx="219710" cy="217805"/>
        </a:xfrm>
        <a:prstGeom prst="rect">
          <a:avLst/>
        </a:prstGeom>
      </xdr:spPr>
    </xdr:pic>
    <xdr:clientData/>
  </xdr:twoCellAnchor>
  <xdr:twoCellAnchor>
    <xdr:from>
      <xdr:col>3</xdr:col>
      <xdr:colOff>91440</xdr:colOff>
      <xdr:row>170</xdr:row>
      <xdr:rowOff>617855</xdr:rowOff>
    </xdr:from>
    <xdr:to>
      <xdr:col>3</xdr:col>
      <xdr:colOff>311150</xdr:colOff>
      <xdr:row>170</xdr:row>
      <xdr:rowOff>835660</xdr:rowOff>
    </xdr:to>
    <xdr:pic>
      <xdr:nvPicPr>
        <xdr:cNvPr id="1373" name="Изображение 1372" descr="видео ролик2">
          <a:hlinkClick xmlns:r="http://schemas.openxmlformats.org/officeDocument/2006/relationships" r:id="rId701"/>
        </xdr:cNvPr>
        <xdr:cNvPicPr>
          <a:picLocks noChangeAspect="1"/>
        </xdr:cNvPicPr>
      </xdr:nvPicPr>
      <xdr:blipFill>
        <a:blip r:embed="rId57"/>
        <a:stretch>
          <a:fillRect/>
        </a:stretch>
      </xdr:blipFill>
      <xdr:spPr>
        <a:xfrm>
          <a:off x="1396365" y="282999180"/>
          <a:ext cx="219710" cy="217805"/>
        </a:xfrm>
        <a:prstGeom prst="rect">
          <a:avLst/>
        </a:prstGeom>
      </xdr:spPr>
    </xdr:pic>
    <xdr:clientData/>
  </xdr:twoCellAnchor>
  <xdr:twoCellAnchor>
    <xdr:from>
      <xdr:col>3</xdr:col>
      <xdr:colOff>102870</xdr:colOff>
      <xdr:row>170</xdr:row>
      <xdr:rowOff>1728470</xdr:rowOff>
    </xdr:from>
    <xdr:to>
      <xdr:col>3</xdr:col>
      <xdr:colOff>318770</xdr:colOff>
      <xdr:row>170</xdr:row>
      <xdr:rowOff>1948180</xdr:rowOff>
    </xdr:to>
    <xdr:pic>
      <xdr:nvPicPr>
        <xdr:cNvPr id="1374" name="Изображение 1373" descr="Часы на сайт 1">
          <a:hlinkClick xmlns:r="http://schemas.openxmlformats.org/officeDocument/2006/relationships" r:id="rId702"/>
        </xdr:cNvPr>
        <xdr:cNvPicPr>
          <a:picLocks noChangeAspect="1"/>
        </xdr:cNvPicPr>
      </xdr:nvPicPr>
      <xdr:blipFill>
        <a:blip r:embed="rId476"/>
        <a:stretch>
          <a:fillRect/>
        </a:stretch>
      </xdr:blipFill>
      <xdr:spPr>
        <a:xfrm>
          <a:off x="1407795" y="284109795"/>
          <a:ext cx="215900" cy="219710"/>
        </a:xfrm>
        <a:prstGeom prst="rect">
          <a:avLst/>
        </a:prstGeom>
      </xdr:spPr>
    </xdr:pic>
    <xdr:clientData/>
  </xdr:twoCellAnchor>
  <xdr:twoCellAnchor>
    <xdr:from>
      <xdr:col>3</xdr:col>
      <xdr:colOff>99695</xdr:colOff>
      <xdr:row>171</xdr:row>
      <xdr:rowOff>393700</xdr:rowOff>
    </xdr:from>
    <xdr:to>
      <xdr:col>3</xdr:col>
      <xdr:colOff>319405</xdr:colOff>
      <xdr:row>171</xdr:row>
      <xdr:rowOff>611505</xdr:rowOff>
    </xdr:to>
    <xdr:pic>
      <xdr:nvPicPr>
        <xdr:cNvPr id="1375" name="Изображение 1374" descr="Фотик">
          <a:hlinkClick xmlns:r="http://schemas.openxmlformats.org/officeDocument/2006/relationships" r:id="rId703"/>
        </xdr:cNvPr>
        <xdr:cNvPicPr>
          <a:picLocks noChangeAspect="1"/>
        </xdr:cNvPicPr>
      </xdr:nvPicPr>
      <xdr:blipFill>
        <a:blip r:embed="rId53"/>
        <a:stretch>
          <a:fillRect/>
        </a:stretch>
      </xdr:blipFill>
      <xdr:spPr>
        <a:xfrm>
          <a:off x="1404620" y="284997525"/>
          <a:ext cx="219710" cy="217805"/>
        </a:xfrm>
        <a:prstGeom prst="rect">
          <a:avLst/>
        </a:prstGeom>
      </xdr:spPr>
    </xdr:pic>
    <xdr:clientData/>
  </xdr:twoCellAnchor>
  <xdr:twoCellAnchor>
    <xdr:from>
      <xdr:col>3</xdr:col>
      <xdr:colOff>91440</xdr:colOff>
      <xdr:row>171</xdr:row>
      <xdr:rowOff>617855</xdr:rowOff>
    </xdr:from>
    <xdr:to>
      <xdr:col>3</xdr:col>
      <xdr:colOff>311150</xdr:colOff>
      <xdr:row>171</xdr:row>
      <xdr:rowOff>835660</xdr:rowOff>
    </xdr:to>
    <xdr:pic>
      <xdr:nvPicPr>
        <xdr:cNvPr id="1377" name="Изображение 1376" descr="видео ролик2">
          <a:hlinkClick xmlns:r="http://schemas.openxmlformats.org/officeDocument/2006/relationships" r:id="rId704"/>
        </xdr:cNvPr>
        <xdr:cNvPicPr>
          <a:picLocks noChangeAspect="1"/>
        </xdr:cNvPicPr>
      </xdr:nvPicPr>
      <xdr:blipFill>
        <a:blip r:embed="rId57"/>
        <a:stretch>
          <a:fillRect/>
        </a:stretch>
      </xdr:blipFill>
      <xdr:spPr>
        <a:xfrm>
          <a:off x="1396365" y="285221680"/>
          <a:ext cx="219710" cy="217805"/>
        </a:xfrm>
        <a:prstGeom prst="rect">
          <a:avLst/>
        </a:prstGeom>
      </xdr:spPr>
    </xdr:pic>
    <xdr:clientData/>
  </xdr:twoCellAnchor>
  <xdr:twoCellAnchor>
    <xdr:from>
      <xdr:col>3</xdr:col>
      <xdr:colOff>95250</xdr:colOff>
      <xdr:row>171</xdr:row>
      <xdr:rowOff>1614170</xdr:rowOff>
    </xdr:from>
    <xdr:to>
      <xdr:col>3</xdr:col>
      <xdr:colOff>311150</xdr:colOff>
      <xdr:row>171</xdr:row>
      <xdr:rowOff>1833880</xdr:rowOff>
    </xdr:to>
    <xdr:pic>
      <xdr:nvPicPr>
        <xdr:cNvPr id="1378" name="Изображение 1377" descr="Часы на сайт 1">
          <a:hlinkClick xmlns:r="http://schemas.openxmlformats.org/officeDocument/2006/relationships" r:id="rId705"/>
        </xdr:cNvPr>
        <xdr:cNvPicPr>
          <a:picLocks noChangeAspect="1"/>
        </xdr:cNvPicPr>
      </xdr:nvPicPr>
      <xdr:blipFill>
        <a:blip r:embed="rId476"/>
        <a:stretch>
          <a:fillRect/>
        </a:stretch>
      </xdr:blipFill>
      <xdr:spPr>
        <a:xfrm>
          <a:off x="1400175" y="286217995"/>
          <a:ext cx="215900" cy="219710"/>
        </a:xfrm>
        <a:prstGeom prst="rect">
          <a:avLst/>
        </a:prstGeom>
      </xdr:spPr>
    </xdr:pic>
    <xdr:clientData/>
  </xdr:twoCellAnchor>
  <xdr:twoCellAnchor>
    <xdr:from>
      <xdr:col>3</xdr:col>
      <xdr:colOff>99695</xdr:colOff>
      <xdr:row>172</xdr:row>
      <xdr:rowOff>393700</xdr:rowOff>
    </xdr:from>
    <xdr:to>
      <xdr:col>3</xdr:col>
      <xdr:colOff>319405</xdr:colOff>
      <xdr:row>172</xdr:row>
      <xdr:rowOff>611505</xdr:rowOff>
    </xdr:to>
    <xdr:pic>
      <xdr:nvPicPr>
        <xdr:cNvPr id="1379" name="Изображение 1378" descr="Фотик">
          <a:hlinkClick xmlns:r="http://schemas.openxmlformats.org/officeDocument/2006/relationships" r:id="rId706"/>
        </xdr:cNvPr>
        <xdr:cNvPicPr>
          <a:picLocks noChangeAspect="1"/>
        </xdr:cNvPicPr>
      </xdr:nvPicPr>
      <xdr:blipFill>
        <a:blip r:embed="rId53"/>
        <a:stretch>
          <a:fillRect/>
        </a:stretch>
      </xdr:blipFill>
      <xdr:spPr>
        <a:xfrm>
          <a:off x="1404620" y="287207325"/>
          <a:ext cx="219710" cy="217805"/>
        </a:xfrm>
        <a:prstGeom prst="rect">
          <a:avLst/>
        </a:prstGeom>
      </xdr:spPr>
    </xdr:pic>
    <xdr:clientData/>
  </xdr:twoCellAnchor>
  <xdr:twoCellAnchor>
    <xdr:from>
      <xdr:col>3</xdr:col>
      <xdr:colOff>91440</xdr:colOff>
      <xdr:row>172</xdr:row>
      <xdr:rowOff>617855</xdr:rowOff>
    </xdr:from>
    <xdr:to>
      <xdr:col>3</xdr:col>
      <xdr:colOff>311150</xdr:colOff>
      <xdr:row>172</xdr:row>
      <xdr:rowOff>835660</xdr:rowOff>
    </xdr:to>
    <xdr:pic>
      <xdr:nvPicPr>
        <xdr:cNvPr id="1380" name="Изображение 1379" descr="видео ролик2">
          <a:hlinkClick xmlns:r="http://schemas.openxmlformats.org/officeDocument/2006/relationships" r:id="rId707"/>
        </xdr:cNvPr>
        <xdr:cNvPicPr>
          <a:picLocks noChangeAspect="1"/>
        </xdr:cNvPicPr>
      </xdr:nvPicPr>
      <xdr:blipFill>
        <a:blip r:embed="rId57"/>
        <a:stretch>
          <a:fillRect/>
        </a:stretch>
      </xdr:blipFill>
      <xdr:spPr>
        <a:xfrm>
          <a:off x="1396365" y="287431480"/>
          <a:ext cx="219710" cy="217805"/>
        </a:xfrm>
        <a:prstGeom prst="rect">
          <a:avLst/>
        </a:prstGeom>
      </xdr:spPr>
    </xdr:pic>
    <xdr:clientData/>
  </xdr:twoCellAnchor>
  <xdr:twoCellAnchor>
    <xdr:from>
      <xdr:col>3</xdr:col>
      <xdr:colOff>102870</xdr:colOff>
      <xdr:row>172</xdr:row>
      <xdr:rowOff>1705610</xdr:rowOff>
    </xdr:from>
    <xdr:to>
      <xdr:col>3</xdr:col>
      <xdr:colOff>318770</xdr:colOff>
      <xdr:row>172</xdr:row>
      <xdr:rowOff>1925320</xdr:rowOff>
    </xdr:to>
    <xdr:pic>
      <xdr:nvPicPr>
        <xdr:cNvPr id="1381" name="Изображение 1380" descr="Часы на сайт 1">
          <a:hlinkClick xmlns:r="http://schemas.openxmlformats.org/officeDocument/2006/relationships" r:id="rId708"/>
        </xdr:cNvPr>
        <xdr:cNvPicPr>
          <a:picLocks noChangeAspect="1"/>
        </xdr:cNvPicPr>
      </xdr:nvPicPr>
      <xdr:blipFill>
        <a:blip r:embed="rId476"/>
        <a:stretch>
          <a:fillRect/>
        </a:stretch>
      </xdr:blipFill>
      <xdr:spPr>
        <a:xfrm>
          <a:off x="1407795" y="288519235"/>
          <a:ext cx="215900" cy="219710"/>
        </a:xfrm>
        <a:prstGeom prst="rect">
          <a:avLst/>
        </a:prstGeom>
      </xdr:spPr>
    </xdr:pic>
    <xdr:clientData/>
  </xdr:twoCellAnchor>
  <xdr:twoCellAnchor>
    <xdr:from>
      <xdr:col>3</xdr:col>
      <xdr:colOff>95250</xdr:colOff>
      <xdr:row>71</xdr:row>
      <xdr:rowOff>1247775</xdr:rowOff>
    </xdr:from>
    <xdr:to>
      <xdr:col>3</xdr:col>
      <xdr:colOff>311150</xdr:colOff>
      <xdr:row>71</xdr:row>
      <xdr:rowOff>1467485</xdr:rowOff>
    </xdr:to>
    <xdr:pic>
      <xdr:nvPicPr>
        <xdr:cNvPr id="556" name="Изображение 555" descr="Часы на сайт 1">
          <a:hlinkClick xmlns:r="http://schemas.openxmlformats.org/officeDocument/2006/relationships" r:id="rId709"/>
        </xdr:cNvPr>
        <xdr:cNvPicPr>
          <a:picLocks noChangeAspect="1"/>
        </xdr:cNvPicPr>
      </xdr:nvPicPr>
      <xdr:blipFill>
        <a:blip r:embed="rId476"/>
        <a:stretch>
          <a:fillRect/>
        </a:stretch>
      </xdr:blipFill>
      <xdr:spPr>
        <a:xfrm>
          <a:off x="1400175" y="107061000"/>
          <a:ext cx="215900" cy="219710"/>
        </a:xfrm>
        <a:prstGeom prst="rect">
          <a:avLst/>
        </a:prstGeom>
      </xdr:spPr>
    </xdr:pic>
    <xdr:clientData/>
  </xdr:twoCellAnchor>
  <xdr:twoCellAnchor>
    <xdr:from>
      <xdr:col>3</xdr:col>
      <xdr:colOff>95250</xdr:colOff>
      <xdr:row>72</xdr:row>
      <xdr:rowOff>1247775</xdr:rowOff>
    </xdr:from>
    <xdr:to>
      <xdr:col>3</xdr:col>
      <xdr:colOff>311150</xdr:colOff>
      <xdr:row>72</xdr:row>
      <xdr:rowOff>1467485</xdr:rowOff>
    </xdr:to>
    <xdr:pic>
      <xdr:nvPicPr>
        <xdr:cNvPr id="1390" name="Изображение 1389" descr="Часы на сайт 1">
          <a:hlinkClick xmlns:r="http://schemas.openxmlformats.org/officeDocument/2006/relationships" r:id="rId710"/>
        </xdr:cNvPr>
        <xdr:cNvPicPr>
          <a:picLocks noChangeAspect="1"/>
        </xdr:cNvPicPr>
      </xdr:nvPicPr>
      <xdr:blipFill>
        <a:blip r:embed="rId476"/>
        <a:stretch>
          <a:fillRect/>
        </a:stretch>
      </xdr:blipFill>
      <xdr:spPr>
        <a:xfrm>
          <a:off x="1400175" y="109270800"/>
          <a:ext cx="215900" cy="219710"/>
        </a:xfrm>
        <a:prstGeom prst="rect">
          <a:avLst/>
        </a:prstGeom>
      </xdr:spPr>
    </xdr:pic>
    <xdr:clientData/>
  </xdr:twoCellAnchor>
  <xdr:twoCellAnchor>
    <xdr:from>
      <xdr:col>4</xdr:col>
      <xdr:colOff>41910</xdr:colOff>
      <xdr:row>455</xdr:row>
      <xdr:rowOff>165100</xdr:rowOff>
    </xdr:from>
    <xdr:to>
      <xdr:col>4</xdr:col>
      <xdr:colOff>1070610</xdr:colOff>
      <xdr:row>455</xdr:row>
      <xdr:rowOff>1574800</xdr:rowOff>
    </xdr:to>
    <xdr:pic>
      <xdr:nvPicPr>
        <xdr:cNvPr id="1370" name="Изображение 1369"/>
        <xdr:cNvPicPr>
          <a:picLocks noChangeAspect="1"/>
        </xdr:cNvPicPr>
      </xdr:nvPicPr>
      <xdr:blipFill>
        <a:blip r:embed="rId711">
          <a:lum contrast="6000"/>
        </a:blip>
        <a:stretch>
          <a:fillRect/>
        </a:stretch>
      </xdr:blipFill>
      <xdr:spPr>
        <a:xfrm>
          <a:off x="1737360" y="780120995"/>
          <a:ext cx="1028700" cy="1409700"/>
        </a:xfrm>
        <a:prstGeom prst="rect">
          <a:avLst/>
        </a:prstGeom>
        <a:noFill/>
        <a:ln w="9525">
          <a:noFill/>
        </a:ln>
      </xdr:spPr>
    </xdr:pic>
    <xdr:clientData/>
  </xdr:twoCellAnchor>
  <xdr:twoCellAnchor>
    <xdr:from>
      <xdr:col>3</xdr:col>
      <xdr:colOff>99060</xdr:colOff>
      <xdr:row>455</xdr:row>
      <xdr:rowOff>167005</xdr:rowOff>
    </xdr:from>
    <xdr:to>
      <xdr:col>3</xdr:col>
      <xdr:colOff>318770</xdr:colOff>
      <xdr:row>455</xdr:row>
      <xdr:rowOff>384810</xdr:rowOff>
    </xdr:to>
    <xdr:pic>
      <xdr:nvPicPr>
        <xdr:cNvPr id="1398" name="Изображение 6" descr="Имиджевые фотографии" title="Имидж">
          <a:hlinkClick xmlns:r="http://schemas.openxmlformats.org/officeDocument/2006/relationships" r:id="rId712"/>
        </xdr:cNvPr>
        <xdr:cNvPicPr/>
      </xdr:nvPicPr>
      <xdr:blipFill>
        <a:blip r:embed="rId60"/>
        <a:stretch>
          <a:fillRect/>
        </a:stretch>
      </xdr:blipFill>
      <xdr:spPr>
        <a:xfrm>
          <a:off x="1403985" y="780122900"/>
          <a:ext cx="219710" cy="217805"/>
        </a:xfrm>
        <a:prstGeom prst="rect">
          <a:avLst/>
        </a:prstGeom>
        <a:noFill/>
        <a:ln w="9525">
          <a:noFill/>
        </a:ln>
      </xdr:spPr>
    </xdr:pic>
    <xdr:clientData/>
  </xdr:twoCellAnchor>
  <xdr:twoCellAnchor>
    <xdr:from>
      <xdr:col>3</xdr:col>
      <xdr:colOff>99060</xdr:colOff>
      <xdr:row>455</xdr:row>
      <xdr:rowOff>850900</xdr:rowOff>
    </xdr:from>
    <xdr:to>
      <xdr:col>3</xdr:col>
      <xdr:colOff>318770</xdr:colOff>
      <xdr:row>455</xdr:row>
      <xdr:rowOff>1068705</xdr:rowOff>
    </xdr:to>
    <xdr:pic>
      <xdr:nvPicPr>
        <xdr:cNvPr id="1401" name="Изображение 1400" descr="видео ролик2">
          <a:hlinkClick xmlns:r="http://schemas.openxmlformats.org/officeDocument/2006/relationships" r:id="rId713"/>
        </xdr:cNvPr>
        <xdr:cNvPicPr>
          <a:picLocks noChangeAspect="1"/>
        </xdr:cNvPicPr>
      </xdr:nvPicPr>
      <xdr:blipFill>
        <a:blip r:embed="rId57"/>
        <a:stretch>
          <a:fillRect/>
        </a:stretch>
      </xdr:blipFill>
      <xdr:spPr>
        <a:xfrm>
          <a:off x="1403985" y="780806795"/>
          <a:ext cx="219710" cy="217805"/>
        </a:xfrm>
        <a:prstGeom prst="rect">
          <a:avLst/>
        </a:prstGeom>
      </xdr:spPr>
    </xdr:pic>
    <xdr:clientData/>
  </xdr:twoCellAnchor>
  <xdr:twoCellAnchor>
    <xdr:from>
      <xdr:col>3</xdr:col>
      <xdr:colOff>99060</xdr:colOff>
      <xdr:row>455</xdr:row>
      <xdr:rowOff>393700</xdr:rowOff>
    </xdr:from>
    <xdr:to>
      <xdr:col>3</xdr:col>
      <xdr:colOff>318770</xdr:colOff>
      <xdr:row>455</xdr:row>
      <xdr:rowOff>611505</xdr:rowOff>
    </xdr:to>
    <xdr:pic>
      <xdr:nvPicPr>
        <xdr:cNvPr id="1402" name="Изображение 1401" descr="Фотик">
          <a:hlinkClick xmlns:r="http://schemas.openxmlformats.org/officeDocument/2006/relationships" r:id="rId714"/>
        </xdr:cNvPr>
        <xdr:cNvPicPr>
          <a:picLocks noChangeAspect="1"/>
        </xdr:cNvPicPr>
      </xdr:nvPicPr>
      <xdr:blipFill>
        <a:blip r:embed="rId53"/>
        <a:stretch>
          <a:fillRect/>
        </a:stretch>
      </xdr:blipFill>
      <xdr:spPr>
        <a:xfrm>
          <a:off x="1403985" y="780349595"/>
          <a:ext cx="219710" cy="217805"/>
        </a:xfrm>
        <a:prstGeom prst="rect">
          <a:avLst/>
        </a:prstGeom>
      </xdr:spPr>
    </xdr:pic>
    <xdr:clientData/>
  </xdr:twoCellAnchor>
  <xdr:twoCellAnchor>
    <xdr:from>
      <xdr:col>3</xdr:col>
      <xdr:colOff>99060</xdr:colOff>
      <xdr:row>23</xdr:row>
      <xdr:rowOff>1064260</xdr:rowOff>
    </xdr:from>
    <xdr:to>
      <xdr:col>3</xdr:col>
      <xdr:colOff>318770</xdr:colOff>
      <xdr:row>23</xdr:row>
      <xdr:rowOff>1282065</xdr:rowOff>
    </xdr:to>
    <xdr:pic>
      <xdr:nvPicPr>
        <xdr:cNvPr id="463" name="Изображение 462" descr="видео ролик2">
          <a:hlinkClick xmlns:r="http://schemas.openxmlformats.org/officeDocument/2006/relationships" r:id="rId715"/>
        </xdr:cNvPr>
        <xdr:cNvPicPr>
          <a:picLocks noChangeAspect="1"/>
        </xdr:cNvPicPr>
      </xdr:nvPicPr>
      <xdr:blipFill>
        <a:blip r:embed="rId57"/>
        <a:stretch>
          <a:fillRect/>
        </a:stretch>
      </xdr:blipFill>
      <xdr:spPr>
        <a:xfrm>
          <a:off x="1403985" y="24530685"/>
          <a:ext cx="219710" cy="217805"/>
        </a:xfrm>
        <a:prstGeom prst="rect">
          <a:avLst/>
        </a:prstGeom>
      </xdr:spPr>
    </xdr:pic>
    <xdr:clientData/>
  </xdr:twoCellAnchor>
  <xdr:twoCellAnchor>
    <xdr:from>
      <xdr:col>4</xdr:col>
      <xdr:colOff>20955</xdr:colOff>
      <xdr:row>170</xdr:row>
      <xdr:rowOff>152400</xdr:rowOff>
    </xdr:from>
    <xdr:to>
      <xdr:col>4</xdr:col>
      <xdr:colOff>1045210</xdr:colOff>
      <xdr:row>170</xdr:row>
      <xdr:rowOff>2023110</xdr:rowOff>
    </xdr:to>
    <xdr:pic>
      <xdr:nvPicPr>
        <xdr:cNvPr id="700" name="Изображение 699" descr="70204020_1"/>
        <xdr:cNvPicPr>
          <a:picLocks noChangeAspect="1"/>
        </xdr:cNvPicPr>
      </xdr:nvPicPr>
      <xdr:blipFill>
        <a:blip r:embed="rId716">
          <a:lum contrast="6000"/>
        </a:blip>
        <a:srcRect l="708" r="3538"/>
        <a:stretch>
          <a:fillRect/>
        </a:stretch>
      </xdr:blipFill>
      <xdr:spPr>
        <a:xfrm>
          <a:off x="1716405" y="282533725"/>
          <a:ext cx="1024255" cy="1870710"/>
        </a:xfrm>
        <a:prstGeom prst="rect">
          <a:avLst/>
        </a:prstGeom>
      </xdr:spPr>
    </xdr:pic>
    <xdr:clientData/>
  </xdr:twoCellAnchor>
  <xdr:twoCellAnchor>
    <xdr:from>
      <xdr:col>4</xdr:col>
      <xdr:colOff>29845</xdr:colOff>
      <xdr:row>171</xdr:row>
      <xdr:rowOff>45720</xdr:rowOff>
    </xdr:from>
    <xdr:to>
      <xdr:col>4</xdr:col>
      <xdr:colOff>1049020</xdr:colOff>
      <xdr:row>171</xdr:row>
      <xdr:rowOff>1982470</xdr:rowOff>
    </xdr:to>
    <xdr:pic>
      <xdr:nvPicPr>
        <xdr:cNvPr id="711" name="Изображение 710" descr="70204021_1"/>
        <xdr:cNvPicPr>
          <a:picLocks noChangeAspect="1"/>
        </xdr:cNvPicPr>
      </xdr:nvPicPr>
      <xdr:blipFill>
        <a:blip r:embed="rId717">
          <a:lum contrast="6000"/>
        </a:blip>
        <a:stretch>
          <a:fillRect/>
        </a:stretch>
      </xdr:blipFill>
      <xdr:spPr>
        <a:xfrm>
          <a:off x="1725295" y="284649545"/>
          <a:ext cx="1019175" cy="1936750"/>
        </a:xfrm>
        <a:prstGeom prst="rect">
          <a:avLst/>
        </a:prstGeom>
      </xdr:spPr>
    </xdr:pic>
    <xdr:clientData/>
  </xdr:twoCellAnchor>
  <xdr:twoCellAnchor>
    <xdr:from>
      <xdr:col>4</xdr:col>
      <xdr:colOff>15240</xdr:colOff>
      <xdr:row>172</xdr:row>
      <xdr:rowOff>156210</xdr:rowOff>
    </xdr:from>
    <xdr:to>
      <xdr:col>4</xdr:col>
      <xdr:colOff>1059180</xdr:colOff>
      <xdr:row>172</xdr:row>
      <xdr:rowOff>1917700</xdr:rowOff>
    </xdr:to>
    <xdr:pic>
      <xdr:nvPicPr>
        <xdr:cNvPr id="830" name="Изображение 829" descr="70208022_1"/>
        <xdr:cNvPicPr>
          <a:picLocks noChangeAspect="1"/>
        </xdr:cNvPicPr>
      </xdr:nvPicPr>
      <xdr:blipFill>
        <a:blip r:embed="rId718">
          <a:lum contrast="6000"/>
        </a:blip>
        <a:stretch>
          <a:fillRect/>
        </a:stretch>
      </xdr:blipFill>
      <xdr:spPr>
        <a:xfrm>
          <a:off x="1710690" y="286969835"/>
          <a:ext cx="1043940" cy="1761490"/>
        </a:xfrm>
        <a:prstGeom prst="rect">
          <a:avLst/>
        </a:prstGeom>
      </xdr:spPr>
    </xdr:pic>
    <xdr:clientData/>
  </xdr:twoCellAnchor>
  <xdr:twoCellAnchor>
    <xdr:from>
      <xdr:col>4</xdr:col>
      <xdr:colOff>22860</xdr:colOff>
      <xdr:row>95</xdr:row>
      <xdr:rowOff>304800</xdr:rowOff>
    </xdr:from>
    <xdr:to>
      <xdr:col>4</xdr:col>
      <xdr:colOff>1060450</xdr:colOff>
      <xdr:row>95</xdr:row>
      <xdr:rowOff>2052955</xdr:rowOff>
    </xdr:to>
    <xdr:pic>
      <xdr:nvPicPr>
        <xdr:cNvPr id="1026" name="Изображение 1025" descr="75204520_1"/>
        <xdr:cNvPicPr>
          <a:picLocks noChangeAspect="1"/>
        </xdr:cNvPicPr>
      </xdr:nvPicPr>
      <xdr:blipFill>
        <a:blip r:embed="rId719">
          <a:lum contrast="6000"/>
        </a:blip>
        <a:stretch>
          <a:fillRect/>
        </a:stretch>
      </xdr:blipFill>
      <xdr:spPr>
        <a:xfrm>
          <a:off x="1718310" y="151291925"/>
          <a:ext cx="1037590" cy="1748155"/>
        </a:xfrm>
        <a:prstGeom prst="rect">
          <a:avLst/>
        </a:prstGeom>
      </xdr:spPr>
    </xdr:pic>
    <xdr:clientData/>
  </xdr:twoCellAnchor>
  <xdr:twoCellAnchor>
    <xdr:from>
      <xdr:col>4</xdr:col>
      <xdr:colOff>29210</xdr:colOff>
      <xdr:row>96</xdr:row>
      <xdr:rowOff>121920</xdr:rowOff>
    </xdr:from>
    <xdr:to>
      <xdr:col>4</xdr:col>
      <xdr:colOff>1054100</xdr:colOff>
      <xdr:row>96</xdr:row>
      <xdr:rowOff>1941195</xdr:rowOff>
    </xdr:to>
    <xdr:pic>
      <xdr:nvPicPr>
        <xdr:cNvPr id="1030" name="Изображение 1029" descr="75204521_1"/>
        <xdr:cNvPicPr>
          <a:picLocks noChangeAspect="1"/>
        </xdr:cNvPicPr>
      </xdr:nvPicPr>
      <xdr:blipFill>
        <a:blip r:embed="rId720">
          <a:lum contrast="6000"/>
        </a:blip>
        <a:stretch>
          <a:fillRect/>
        </a:stretch>
      </xdr:blipFill>
      <xdr:spPr>
        <a:xfrm>
          <a:off x="1724660" y="153661745"/>
          <a:ext cx="1024890" cy="1819275"/>
        </a:xfrm>
        <a:prstGeom prst="rect">
          <a:avLst/>
        </a:prstGeom>
      </xdr:spPr>
    </xdr:pic>
    <xdr:clientData/>
  </xdr:twoCellAnchor>
  <xdr:twoCellAnchor>
    <xdr:from>
      <xdr:col>4</xdr:col>
      <xdr:colOff>22225</xdr:colOff>
      <xdr:row>97</xdr:row>
      <xdr:rowOff>205740</xdr:rowOff>
    </xdr:from>
    <xdr:to>
      <xdr:col>4</xdr:col>
      <xdr:colOff>1059815</xdr:colOff>
      <xdr:row>97</xdr:row>
      <xdr:rowOff>1924685</xdr:rowOff>
    </xdr:to>
    <xdr:pic>
      <xdr:nvPicPr>
        <xdr:cNvPr id="1075" name="Изображение 1074" descr="75208522_1"/>
        <xdr:cNvPicPr>
          <a:picLocks noChangeAspect="1"/>
        </xdr:cNvPicPr>
      </xdr:nvPicPr>
      <xdr:blipFill>
        <a:blip r:embed="rId721">
          <a:lum contrast="6000"/>
        </a:blip>
        <a:stretch>
          <a:fillRect/>
        </a:stretch>
      </xdr:blipFill>
      <xdr:spPr>
        <a:xfrm>
          <a:off x="1717675" y="156044265"/>
          <a:ext cx="1037590" cy="1718945"/>
        </a:xfrm>
        <a:prstGeom prst="rect">
          <a:avLst/>
        </a:prstGeom>
      </xdr:spPr>
    </xdr:pic>
    <xdr:clientData/>
  </xdr:twoCellAnchor>
  <xdr:twoCellAnchor>
    <xdr:from>
      <xdr:col>3</xdr:col>
      <xdr:colOff>95250</xdr:colOff>
      <xdr:row>98</xdr:row>
      <xdr:rowOff>1047750</xdr:rowOff>
    </xdr:from>
    <xdr:to>
      <xdr:col>3</xdr:col>
      <xdr:colOff>314960</xdr:colOff>
      <xdr:row>98</xdr:row>
      <xdr:rowOff>1265555</xdr:rowOff>
    </xdr:to>
    <xdr:pic>
      <xdr:nvPicPr>
        <xdr:cNvPr id="1393" name="Изображение 1392" descr="видео ролик2">
          <a:hlinkClick xmlns:r="http://schemas.openxmlformats.org/officeDocument/2006/relationships" r:id="rId722"/>
        </xdr:cNvPr>
        <xdr:cNvPicPr>
          <a:picLocks noChangeAspect="1"/>
        </xdr:cNvPicPr>
      </xdr:nvPicPr>
      <xdr:blipFill>
        <a:blip r:embed="rId57"/>
        <a:stretch>
          <a:fillRect/>
        </a:stretch>
      </xdr:blipFill>
      <xdr:spPr>
        <a:xfrm>
          <a:off x="1400175" y="159134175"/>
          <a:ext cx="219710" cy="217805"/>
        </a:xfrm>
        <a:prstGeom prst="rect">
          <a:avLst/>
        </a:prstGeom>
      </xdr:spPr>
    </xdr:pic>
    <xdr:clientData/>
  </xdr:twoCellAnchor>
  <xdr:twoCellAnchor>
    <xdr:from>
      <xdr:col>3</xdr:col>
      <xdr:colOff>95250</xdr:colOff>
      <xdr:row>99</xdr:row>
      <xdr:rowOff>990600</xdr:rowOff>
    </xdr:from>
    <xdr:to>
      <xdr:col>3</xdr:col>
      <xdr:colOff>314960</xdr:colOff>
      <xdr:row>99</xdr:row>
      <xdr:rowOff>1208405</xdr:rowOff>
    </xdr:to>
    <xdr:pic>
      <xdr:nvPicPr>
        <xdr:cNvPr id="1395" name="Изображение 1394" descr="видео ролик2">
          <a:hlinkClick xmlns:r="http://schemas.openxmlformats.org/officeDocument/2006/relationships" r:id="rId723"/>
        </xdr:cNvPr>
        <xdr:cNvPicPr>
          <a:picLocks noChangeAspect="1"/>
        </xdr:cNvPicPr>
      </xdr:nvPicPr>
      <xdr:blipFill>
        <a:blip r:embed="rId57"/>
        <a:stretch>
          <a:fillRect/>
        </a:stretch>
      </xdr:blipFill>
      <xdr:spPr>
        <a:xfrm>
          <a:off x="1400175" y="160804225"/>
          <a:ext cx="219710" cy="217805"/>
        </a:xfrm>
        <a:prstGeom prst="rect">
          <a:avLst/>
        </a:prstGeom>
      </xdr:spPr>
    </xdr:pic>
    <xdr:clientData/>
  </xdr:twoCellAnchor>
  <xdr:twoCellAnchor>
    <xdr:from>
      <xdr:col>3</xdr:col>
      <xdr:colOff>95250</xdr:colOff>
      <xdr:row>100</xdr:row>
      <xdr:rowOff>990600</xdr:rowOff>
    </xdr:from>
    <xdr:to>
      <xdr:col>3</xdr:col>
      <xdr:colOff>314960</xdr:colOff>
      <xdr:row>100</xdr:row>
      <xdr:rowOff>1208405</xdr:rowOff>
    </xdr:to>
    <xdr:pic>
      <xdr:nvPicPr>
        <xdr:cNvPr id="1397" name="Изображение 1396" descr="видео ролик2">
          <a:hlinkClick xmlns:r="http://schemas.openxmlformats.org/officeDocument/2006/relationships" r:id="rId724"/>
        </xdr:cNvPr>
        <xdr:cNvPicPr>
          <a:picLocks noChangeAspect="1"/>
        </xdr:cNvPicPr>
      </xdr:nvPicPr>
      <xdr:blipFill>
        <a:blip r:embed="rId57"/>
        <a:stretch>
          <a:fillRect/>
        </a:stretch>
      </xdr:blipFill>
      <xdr:spPr>
        <a:xfrm>
          <a:off x="1400175" y="162531425"/>
          <a:ext cx="219710" cy="217805"/>
        </a:xfrm>
        <a:prstGeom prst="rect">
          <a:avLst/>
        </a:prstGeom>
      </xdr:spPr>
    </xdr:pic>
    <xdr:clientData/>
  </xdr:twoCellAnchor>
  <xdr:twoCellAnchor>
    <xdr:from>
      <xdr:col>3</xdr:col>
      <xdr:colOff>95250</xdr:colOff>
      <xdr:row>101</xdr:row>
      <xdr:rowOff>990600</xdr:rowOff>
    </xdr:from>
    <xdr:to>
      <xdr:col>3</xdr:col>
      <xdr:colOff>314960</xdr:colOff>
      <xdr:row>101</xdr:row>
      <xdr:rowOff>1208405</xdr:rowOff>
    </xdr:to>
    <xdr:pic>
      <xdr:nvPicPr>
        <xdr:cNvPr id="1407" name="Изображение 1406" descr="видео ролик2">
          <a:hlinkClick xmlns:r="http://schemas.openxmlformats.org/officeDocument/2006/relationships" r:id="rId725"/>
        </xdr:cNvPr>
        <xdr:cNvPicPr>
          <a:picLocks noChangeAspect="1"/>
        </xdr:cNvPicPr>
      </xdr:nvPicPr>
      <xdr:blipFill>
        <a:blip r:embed="rId57"/>
        <a:stretch>
          <a:fillRect/>
        </a:stretch>
      </xdr:blipFill>
      <xdr:spPr>
        <a:xfrm>
          <a:off x="1400175" y="164258625"/>
          <a:ext cx="219710" cy="217805"/>
        </a:xfrm>
        <a:prstGeom prst="rect">
          <a:avLst/>
        </a:prstGeom>
      </xdr:spPr>
    </xdr:pic>
    <xdr:clientData/>
  </xdr:twoCellAnchor>
  <xdr:twoCellAnchor>
    <xdr:from>
      <xdr:col>3</xdr:col>
      <xdr:colOff>85725</xdr:colOff>
      <xdr:row>518</xdr:row>
      <xdr:rowOff>631825</xdr:rowOff>
    </xdr:from>
    <xdr:to>
      <xdr:col>3</xdr:col>
      <xdr:colOff>305435</xdr:colOff>
      <xdr:row>518</xdr:row>
      <xdr:rowOff>849630</xdr:rowOff>
    </xdr:to>
    <xdr:pic>
      <xdr:nvPicPr>
        <xdr:cNvPr id="1058" name="Изображение 1057" descr="видео ролик2">
          <a:hlinkClick xmlns:r="http://schemas.openxmlformats.org/officeDocument/2006/relationships" r:id="rId726"/>
        </xdr:cNvPr>
        <xdr:cNvPicPr>
          <a:picLocks noChangeAspect="1"/>
        </xdr:cNvPicPr>
      </xdr:nvPicPr>
      <xdr:blipFill>
        <a:blip r:embed="rId57"/>
        <a:stretch>
          <a:fillRect/>
        </a:stretch>
      </xdr:blipFill>
      <xdr:spPr>
        <a:xfrm>
          <a:off x="1390650" y="888194820"/>
          <a:ext cx="219710" cy="217805"/>
        </a:xfrm>
        <a:prstGeom prst="rect">
          <a:avLst/>
        </a:prstGeom>
      </xdr:spPr>
    </xdr:pic>
    <xdr:clientData/>
  </xdr:twoCellAnchor>
  <xdr:twoCellAnchor>
    <xdr:from>
      <xdr:col>3</xdr:col>
      <xdr:colOff>85725</xdr:colOff>
      <xdr:row>510</xdr:row>
      <xdr:rowOff>631825</xdr:rowOff>
    </xdr:from>
    <xdr:to>
      <xdr:col>3</xdr:col>
      <xdr:colOff>305435</xdr:colOff>
      <xdr:row>510</xdr:row>
      <xdr:rowOff>849630</xdr:rowOff>
    </xdr:to>
    <xdr:pic>
      <xdr:nvPicPr>
        <xdr:cNvPr id="1092" name="Изображение 1091" descr="видео ролик2">
          <a:hlinkClick xmlns:r="http://schemas.openxmlformats.org/officeDocument/2006/relationships" r:id="rId727"/>
        </xdr:cNvPr>
        <xdr:cNvPicPr>
          <a:picLocks noChangeAspect="1"/>
        </xdr:cNvPicPr>
      </xdr:nvPicPr>
      <xdr:blipFill>
        <a:blip r:embed="rId57"/>
        <a:stretch>
          <a:fillRect/>
        </a:stretch>
      </xdr:blipFill>
      <xdr:spPr>
        <a:xfrm>
          <a:off x="1390650" y="877044220"/>
          <a:ext cx="219710" cy="217805"/>
        </a:xfrm>
        <a:prstGeom prst="rect">
          <a:avLst/>
        </a:prstGeom>
      </xdr:spPr>
    </xdr:pic>
    <xdr:clientData/>
  </xdr:twoCellAnchor>
  <xdr:twoCellAnchor>
    <xdr:from>
      <xdr:col>3</xdr:col>
      <xdr:colOff>95250</xdr:colOff>
      <xdr:row>511</xdr:row>
      <xdr:rowOff>622300</xdr:rowOff>
    </xdr:from>
    <xdr:to>
      <xdr:col>3</xdr:col>
      <xdr:colOff>314960</xdr:colOff>
      <xdr:row>511</xdr:row>
      <xdr:rowOff>840105</xdr:rowOff>
    </xdr:to>
    <xdr:pic>
      <xdr:nvPicPr>
        <xdr:cNvPr id="1164" name="Изображение 1163" descr="видео ролик2">
          <a:hlinkClick xmlns:r="http://schemas.openxmlformats.org/officeDocument/2006/relationships" r:id="rId728"/>
        </xdr:cNvPr>
        <xdr:cNvPicPr>
          <a:picLocks noChangeAspect="1"/>
        </xdr:cNvPicPr>
      </xdr:nvPicPr>
      <xdr:blipFill>
        <a:blip r:embed="rId57"/>
        <a:stretch>
          <a:fillRect/>
        </a:stretch>
      </xdr:blipFill>
      <xdr:spPr>
        <a:xfrm>
          <a:off x="1400175" y="878761895"/>
          <a:ext cx="219710" cy="217805"/>
        </a:xfrm>
        <a:prstGeom prst="rect">
          <a:avLst/>
        </a:prstGeom>
      </xdr:spPr>
    </xdr:pic>
    <xdr:clientData/>
  </xdr:twoCellAnchor>
  <xdr:twoCellAnchor>
    <xdr:from>
      <xdr:col>3</xdr:col>
      <xdr:colOff>76200</xdr:colOff>
      <xdr:row>512</xdr:row>
      <xdr:rowOff>622300</xdr:rowOff>
    </xdr:from>
    <xdr:to>
      <xdr:col>3</xdr:col>
      <xdr:colOff>295910</xdr:colOff>
      <xdr:row>512</xdr:row>
      <xdr:rowOff>840105</xdr:rowOff>
    </xdr:to>
    <xdr:pic>
      <xdr:nvPicPr>
        <xdr:cNvPr id="1167" name="Изображение 1166" descr="видео ролик2">
          <a:hlinkClick xmlns:r="http://schemas.openxmlformats.org/officeDocument/2006/relationships" r:id="rId184"/>
        </xdr:cNvPr>
        <xdr:cNvPicPr>
          <a:picLocks noChangeAspect="1"/>
        </xdr:cNvPicPr>
      </xdr:nvPicPr>
      <xdr:blipFill>
        <a:blip r:embed="rId57"/>
        <a:stretch>
          <a:fillRect/>
        </a:stretch>
      </xdr:blipFill>
      <xdr:spPr>
        <a:xfrm>
          <a:off x="1381125" y="880489095"/>
          <a:ext cx="219710" cy="217805"/>
        </a:xfrm>
        <a:prstGeom prst="rect">
          <a:avLst/>
        </a:prstGeom>
      </xdr:spPr>
    </xdr:pic>
    <xdr:clientData/>
  </xdr:twoCellAnchor>
  <xdr:twoCellAnchor>
    <xdr:from>
      <xdr:col>3</xdr:col>
      <xdr:colOff>85725</xdr:colOff>
      <xdr:row>513</xdr:row>
      <xdr:rowOff>622300</xdr:rowOff>
    </xdr:from>
    <xdr:to>
      <xdr:col>3</xdr:col>
      <xdr:colOff>305435</xdr:colOff>
      <xdr:row>513</xdr:row>
      <xdr:rowOff>840105</xdr:rowOff>
    </xdr:to>
    <xdr:pic>
      <xdr:nvPicPr>
        <xdr:cNvPr id="1192" name="Изображение 1191" descr="видео ролик2">
          <a:hlinkClick xmlns:r="http://schemas.openxmlformats.org/officeDocument/2006/relationships" r:id="rId729"/>
        </xdr:cNvPr>
        <xdr:cNvPicPr>
          <a:picLocks noChangeAspect="1"/>
        </xdr:cNvPicPr>
      </xdr:nvPicPr>
      <xdr:blipFill>
        <a:blip r:embed="rId57"/>
        <a:stretch>
          <a:fillRect/>
        </a:stretch>
      </xdr:blipFill>
      <xdr:spPr>
        <a:xfrm>
          <a:off x="1390650" y="882216295"/>
          <a:ext cx="219710" cy="217805"/>
        </a:xfrm>
        <a:prstGeom prst="rect">
          <a:avLst/>
        </a:prstGeom>
      </xdr:spPr>
    </xdr:pic>
    <xdr:clientData/>
  </xdr:twoCellAnchor>
  <xdr:twoCellAnchor>
    <xdr:from>
      <xdr:col>3</xdr:col>
      <xdr:colOff>76200</xdr:colOff>
      <xdr:row>514</xdr:row>
      <xdr:rowOff>631825</xdr:rowOff>
    </xdr:from>
    <xdr:to>
      <xdr:col>3</xdr:col>
      <xdr:colOff>295910</xdr:colOff>
      <xdr:row>514</xdr:row>
      <xdr:rowOff>849630</xdr:rowOff>
    </xdr:to>
    <xdr:pic>
      <xdr:nvPicPr>
        <xdr:cNvPr id="1196" name="Изображение 1195" descr="видео ролик2">
          <a:hlinkClick xmlns:r="http://schemas.openxmlformats.org/officeDocument/2006/relationships" r:id="rId730"/>
        </xdr:cNvPr>
        <xdr:cNvPicPr>
          <a:picLocks noChangeAspect="1"/>
        </xdr:cNvPicPr>
      </xdr:nvPicPr>
      <xdr:blipFill>
        <a:blip r:embed="rId57"/>
        <a:stretch>
          <a:fillRect/>
        </a:stretch>
      </xdr:blipFill>
      <xdr:spPr>
        <a:xfrm>
          <a:off x="1381125" y="883953020"/>
          <a:ext cx="219710" cy="217805"/>
        </a:xfrm>
        <a:prstGeom prst="rect">
          <a:avLst/>
        </a:prstGeom>
      </xdr:spPr>
    </xdr:pic>
    <xdr:clientData/>
  </xdr:twoCellAnchor>
  <xdr:twoCellAnchor>
    <xdr:from>
      <xdr:col>3</xdr:col>
      <xdr:colOff>85725</xdr:colOff>
      <xdr:row>516</xdr:row>
      <xdr:rowOff>631825</xdr:rowOff>
    </xdr:from>
    <xdr:to>
      <xdr:col>3</xdr:col>
      <xdr:colOff>305435</xdr:colOff>
      <xdr:row>516</xdr:row>
      <xdr:rowOff>849630</xdr:rowOff>
    </xdr:to>
    <xdr:pic>
      <xdr:nvPicPr>
        <xdr:cNvPr id="1288" name="Изображение 1287" descr="видео ролик2">
          <a:hlinkClick xmlns:r="http://schemas.openxmlformats.org/officeDocument/2006/relationships" r:id="rId731"/>
        </xdr:cNvPr>
        <xdr:cNvPicPr>
          <a:picLocks noChangeAspect="1"/>
        </xdr:cNvPicPr>
      </xdr:nvPicPr>
      <xdr:blipFill>
        <a:blip r:embed="rId57"/>
        <a:stretch>
          <a:fillRect/>
        </a:stretch>
      </xdr:blipFill>
      <xdr:spPr>
        <a:xfrm>
          <a:off x="1390650" y="886073920"/>
          <a:ext cx="219710" cy="217805"/>
        </a:xfrm>
        <a:prstGeom prst="rect">
          <a:avLst/>
        </a:prstGeom>
      </xdr:spPr>
    </xdr:pic>
    <xdr:clientData/>
  </xdr:twoCellAnchor>
  <xdr:twoCellAnchor>
    <xdr:from>
      <xdr:col>4</xdr:col>
      <xdr:colOff>46355</xdr:colOff>
      <xdr:row>142</xdr:row>
      <xdr:rowOff>31750</xdr:rowOff>
    </xdr:from>
    <xdr:to>
      <xdr:col>4</xdr:col>
      <xdr:colOff>1047750</xdr:colOff>
      <xdr:row>142</xdr:row>
      <xdr:rowOff>1696720</xdr:rowOff>
    </xdr:to>
    <xdr:pic>
      <xdr:nvPicPr>
        <xdr:cNvPr id="139" name="Изображение 138"/>
        <xdr:cNvPicPr>
          <a:picLocks noChangeAspect="1"/>
        </xdr:cNvPicPr>
      </xdr:nvPicPr>
      <xdr:blipFill>
        <a:blip r:embed="rId732"/>
        <a:stretch>
          <a:fillRect/>
        </a:stretch>
      </xdr:blipFill>
      <xdr:spPr>
        <a:xfrm>
          <a:off x="1741805" y="232959275"/>
          <a:ext cx="1001395" cy="1664970"/>
        </a:xfrm>
        <a:prstGeom prst="rect">
          <a:avLst/>
        </a:prstGeom>
        <a:noFill/>
        <a:ln w="9525">
          <a:noFill/>
        </a:ln>
      </xdr:spPr>
    </xdr:pic>
    <xdr:clientData/>
  </xdr:twoCellAnchor>
  <xdr:twoCellAnchor>
    <xdr:from>
      <xdr:col>3</xdr:col>
      <xdr:colOff>95250</xdr:colOff>
      <xdr:row>426</xdr:row>
      <xdr:rowOff>993775</xdr:rowOff>
    </xdr:from>
    <xdr:to>
      <xdr:col>3</xdr:col>
      <xdr:colOff>314960</xdr:colOff>
      <xdr:row>426</xdr:row>
      <xdr:rowOff>1211580</xdr:rowOff>
    </xdr:to>
    <xdr:pic>
      <xdr:nvPicPr>
        <xdr:cNvPr id="20" name="Изображение 19" descr="видео ролик2">
          <a:hlinkClick xmlns:r="http://schemas.openxmlformats.org/officeDocument/2006/relationships" r:id="rId733"/>
        </xdr:cNvPr>
        <xdr:cNvPicPr>
          <a:picLocks noChangeAspect="1"/>
        </xdr:cNvPicPr>
      </xdr:nvPicPr>
      <xdr:blipFill>
        <a:blip r:embed="rId57"/>
        <a:stretch>
          <a:fillRect/>
        </a:stretch>
      </xdr:blipFill>
      <xdr:spPr>
        <a:xfrm>
          <a:off x="1400175" y="727152470"/>
          <a:ext cx="219710" cy="217805"/>
        </a:xfrm>
        <a:prstGeom prst="rect">
          <a:avLst/>
        </a:prstGeom>
      </xdr:spPr>
    </xdr:pic>
    <xdr:clientData/>
  </xdr:twoCellAnchor>
  <xdr:twoCellAnchor>
    <xdr:from>
      <xdr:col>3</xdr:col>
      <xdr:colOff>114300</xdr:colOff>
      <xdr:row>427</xdr:row>
      <xdr:rowOff>1022350</xdr:rowOff>
    </xdr:from>
    <xdr:to>
      <xdr:col>3</xdr:col>
      <xdr:colOff>334010</xdr:colOff>
      <xdr:row>427</xdr:row>
      <xdr:rowOff>1240155</xdr:rowOff>
    </xdr:to>
    <xdr:pic>
      <xdr:nvPicPr>
        <xdr:cNvPr id="86" name="Изображение 85" descr="видео ролик2">
          <a:hlinkClick xmlns:r="http://schemas.openxmlformats.org/officeDocument/2006/relationships" r:id="rId734"/>
        </xdr:cNvPr>
        <xdr:cNvPicPr>
          <a:picLocks noChangeAspect="1"/>
        </xdr:cNvPicPr>
      </xdr:nvPicPr>
      <xdr:blipFill>
        <a:blip r:embed="rId57"/>
        <a:stretch>
          <a:fillRect/>
        </a:stretch>
      </xdr:blipFill>
      <xdr:spPr>
        <a:xfrm>
          <a:off x="1419225" y="728908245"/>
          <a:ext cx="219710" cy="217805"/>
        </a:xfrm>
        <a:prstGeom prst="rect">
          <a:avLst/>
        </a:prstGeom>
      </xdr:spPr>
    </xdr:pic>
    <xdr:clientData/>
  </xdr:twoCellAnchor>
  <xdr:twoCellAnchor>
    <xdr:from>
      <xdr:col>3</xdr:col>
      <xdr:colOff>95250</xdr:colOff>
      <xdr:row>430</xdr:row>
      <xdr:rowOff>1012825</xdr:rowOff>
    </xdr:from>
    <xdr:to>
      <xdr:col>3</xdr:col>
      <xdr:colOff>314960</xdr:colOff>
      <xdr:row>430</xdr:row>
      <xdr:rowOff>1230630</xdr:rowOff>
    </xdr:to>
    <xdr:pic>
      <xdr:nvPicPr>
        <xdr:cNvPr id="246" name="Изображение 245" descr="видео ролик2">
          <a:hlinkClick xmlns:r="http://schemas.openxmlformats.org/officeDocument/2006/relationships" r:id="rId735"/>
        </xdr:cNvPr>
        <xdr:cNvPicPr>
          <a:picLocks noChangeAspect="1"/>
        </xdr:cNvPicPr>
      </xdr:nvPicPr>
      <xdr:blipFill>
        <a:blip r:embed="rId57"/>
        <a:stretch>
          <a:fillRect/>
        </a:stretch>
      </xdr:blipFill>
      <xdr:spPr>
        <a:xfrm>
          <a:off x="1400175" y="734080320"/>
          <a:ext cx="219710" cy="217805"/>
        </a:xfrm>
        <a:prstGeom prst="rect">
          <a:avLst/>
        </a:prstGeom>
      </xdr:spPr>
    </xdr:pic>
    <xdr:clientData/>
  </xdr:twoCellAnchor>
  <xdr:twoCellAnchor>
    <xdr:from>
      <xdr:col>3</xdr:col>
      <xdr:colOff>104775</xdr:colOff>
      <xdr:row>432</xdr:row>
      <xdr:rowOff>1069975</xdr:rowOff>
    </xdr:from>
    <xdr:to>
      <xdr:col>3</xdr:col>
      <xdr:colOff>324485</xdr:colOff>
      <xdr:row>432</xdr:row>
      <xdr:rowOff>1287780</xdr:rowOff>
    </xdr:to>
    <xdr:pic>
      <xdr:nvPicPr>
        <xdr:cNvPr id="257" name="Изображение 256" descr="видео ролик2">
          <a:hlinkClick xmlns:r="http://schemas.openxmlformats.org/officeDocument/2006/relationships" r:id="rId736"/>
        </xdr:cNvPr>
        <xdr:cNvPicPr>
          <a:picLocks noChangeAspect="1"/>
        </xdr:cNvPicPr>
      </xdr:nvPicPr>
      <xdr:blipFill>
        <a:blip r:embed="rId57"/>
        <a:stretch>
          <a:fillRect/>
        </a:stretch>
      </xdr:blipFill>
      <xdr:spPr>
        <a:xfrm>
          <a:off x="1409700" y="737591870"/>
          <a:ext cx="219710" cy="217805"/>
        </a:xfrm>
        <a:prstGeom prst="rect">
          <a:avLst/>
        </a:prstGeom>
      </xdr:spPr>
    </xdr:pic>
    <xdr:clientData/>
  </xdr:twoCellAnchor>
  <xdr:twoCellAnchor>
    <xdr:from>
      <xdr:col>3</xdr:col>
      <xdr:colOff>104775</xdr:colOff>
      <xdr:row>86</xdr:row>
      <xdr:rowOff>765175</xdr:rowOff>
    </xdr:from>
    <xdr:to>
      <xdr:col>3</xdr:col>
      <xdr:colOff>324485</xdr:colOff>
      <xdr:row>86</xdr:row>
      <xdr:rowOff>982980</xdr:rowOff>
    </xdr:to>
    <xdr:pic>
      <xdr:nvPicPr>
        <xdr:cNvPr id="258" name="Изображение 257" descr="видео ролик2">
          <a:hlinkClick xmlns:r="http://schemas.openxmlformats.org/officeDocument/2006/relationships" r:id="rId737"/>
        </xdr:cNvPr>
        <xdr:cNvPicPr>
          <a:picLocks noChangeAspect="1"/>
        </xdr:cNvPicPr>
      </xdr:nvPicPr>
      <xdr:blipFill>
        <a:blip r:embed="rId57"/>
        <a:stretch>
          <a:fillRect/>
        </a:stretch>
      </xdr:blipFill>
      <xdr:spPr>
        <a:xfrm>
          <a:off x="1409700" y="130937000"/>
          <a:ext cx="219710" cy="217805"/>
        </a:xfrm>
        <a:prstGeom prst="rect">
          <a:avLst/>
        </a:prstGeom>
      </xdr:spPr>
    </xdr:pic>
    <xdr:clientData/>
  </xdr:twoCellAnchor>
  <xdr:twoCellAnchor>
    <xdr:from>
      <xdr:col>3</xdr:col>
      <xdr:colOff>95250</xdr:colOff>
      <xdr:row>507</xdr:row>
      <xdr:rowOff>1308100</xdr:rowOff>
    </xdr:from>
    <xdr:to>
      <xdr:col>3</xdr:col>
      <xdr:colOff>311150</xdr:colOff>
      <xdr:row>507</xdr:row>
      <xdr:rowOff>1527810</xdr:rowOff>
    </xdr:to>
    <xdr:pic>
      <xdr:nvPicPr>
        <xdr:cNvPr id="50" name="Изображение 49" descr="Часы на сайт 1">
          <a:hlinkClick xmlns:r="http://schemas.openxmlformats.org/officeDocument/2006/relationships" r:id="rId738"/>
        </xdr:cNvPr>
        <xdr:cNvPicPr>
          <a:picLocks noChangeAspect="1"/>
        </xdr:cNvPicPr>
      </xdr:nvPicPr>
      <xdr:blipFill>
        <a:blip r:embed="rId476"/>
        <a:stretch>
          <a:fillRect/>
        </a:stretch>
      </xdr:blipFill>
      <xdr:spPr>
        <a:xfrm>
          <a:off x="1400175" y="872538895"/>
          <a:ext cx="215900" cy="219710"/>
        </a:xfrm>
        <a:prstGeom prst="rect">
          <a:avLst/>
        </a:prstGeom>
      </xdr:spPr>
    </xdr:pic>
    <xdr:clientData/>
  </xdr:twoCellAnchor>
  <xdr:twoCellAnchor>
    <xdr:from>
      <xdr:col>3</xdr:col>
      <xdr:colOff>102870</xdr:colOff>
      <xdr:row>508</xdr:row>
      <xdr:rowOff>1282700</xdr:rowOff>
    </xdr:from>
    <xdr:to>
      <xdr:col>3</xdr:col>
      <xdr:colOff>318770</xdr:colOff>
      <xdr:row>508</xdr:row>
      <xdr:rowOff>1502410</xdr:rowOff>
    </xdr:to>
    <xdr:pic>
      <xdr:nvPicPr>
        <xdr:cNvPr id="69" name="Изображение 68" descr="Часы на сайт 1">
          <a:hlinkClick xmlns:r="http://schemas.openxmlformats.org/officeDocument/2006/relationships" r:id="rId739"/>
        </xdr:cNvPr>
        <xdr:cNvPicPr>
          <a:picLocks noChangeAspect="1"/>
        </xdr:cNvPicPr>
      </xdr:nvPicPr>
      <xdr:blipFill>
        <a:blip r:embed="rId476"/>
        <a:stretch>
          <a:fillRect/>
        </a:stretch>
      </xdr:blipFill>
      <xdr:spPr>
        <a:xfrm>
          <a:off x="1407795" y="874240695"/>
          <a:ext cx="215900" cy="219710"/>
        </a:xfrm>
        <a:prstGeom prst="rect">
          <a:avLst/>
        </a:prstGeom>
      </xdr:spPr>
    </xdr:pic>
    <xdr:clientData/>
  </xdr:twoCellAnchor>
  <xdr:twoCellAnchor>
    <xdr:from>
      <xdr:col>3</xdr:col>
      <xdr:colOff>106680</xdr:colOff>
      <xdr:row>489</xdr:row>
      <xdr:rowOff>1290955</xdr:rowOff>
    </xdr:from>
    <xdr:to>
      <xdr:col>3</xdr:col>
      <xdr:colOff>322580</xdr:colOff>
      <xdr:row>489</xdr:row>
      <xdr:rowOff>1510665</xdr:rowOff>
    </xdr:to>
    <xdr:pic>
      <xdr:nvPicPr>
        <xdr:cNvPr id="89" name="Изображение 88" descr="Часы на сайт 1">
          <a:hlinkClick xmlns:r="http://schemas.openxmlformats.org/officeDocument/2006/relationships" r:id="rId740"/>
        </xdr:cNvPr>
        <xdr:cNvPicPr>
          <a:picLocks noChangeAspect="1"/>
        </xdr:cNvPicPr>
      </xdr:nvPicPr>
      <xdr:blipFill>
        <a:blip r:embed="rId476"/>
        <a:stretch>
          <a:fillRect/>
        </a:stretch>
      </xdr:blipFill>
      <xdr:spPr>
        <a:xfrm>
          <a:off x="1411605" y="842143350"/>
          <a:ext cx="215900" cy="219710"/>
        </a:xfrm>
        <a:prstGeom prst="rect">
          <a:avLst/>
        </a:prstGeom>
      </xdr:spPr>
    </xdr:pic>
    <xdr:clientData/>
  </xdr:twoCellAnchor>
  <xdr:twoCellAnchor>
    <xdr:from>
      <xdr:col>3</xdr:col>
      <xdr:colOff>107950</xdr:colOff>
      <xdr:row>485</xdr:row>
      <xdr:rowOff>1267460</xdr:rowOff>
    </xdr:from>
    <xdr:to>
      <xdr:col>3</xdr:col>
      <xdr:colOff>323850</xdr:colOff>
      <xdr:row>485</xdr:row>
      <xdr:rowOff>1487170</xdr:rowOff>
    </xdr:to>
    <xdr:pic>
      <xdr:nvPicPr>
        <xdr:cNvPr id="158" name="Изображение 157" descr="Часы на сайт 1">
          <a:hlinkClick xmlns:r="http://schemas.openxmlformats.org/officeDocument/2006/relationships" r:id="rId741"/>
        </xdr:cNvPr>
        <xdr:cNvPicPr>
          <a:picLocks noChangeAspect="1"/>
        </xdr:cNvPicPr>
      </xdr:nvPicPr>
      <xdr:blipFill>
        <a:blip r:embed="rId476"/>
        <a:stretch>
          <a:fillRect/>
        </a:stretch>
      </xdr:blipFill>
      <xdr:spPr>
        <a:xfrm>
          <a:off x="1412875" y="837903455"/>
          <a:ext cx="215900" cy="219710"/>
        </a:xfrm>
        <a:prstGeom prst="rect">
          <a:avLst/>
        </a:prstGeom>
      </xdr:spPr>
    </xdr:pic>
    <xdr:clientData/>
  </xdr:twoCellAnchor>
  <xdr:twoCellAnchor>
    <xdr:from>
      <xdr:col>3</xdr:col>
      <xdr:colOff>107950</xdr:colOff>
      <xdr:row>132</xdr:row>
      <xdr:rowOff>1259205</xdr:rowOff>
    </xdr:from>
    <xdr:to>
      <xdr:col>3</xdr:col>
      <xdr:colOff>323850</xdr:colOff>
      <xdr:row>132</xdr:row>
      <xdr:rowOff>1478915</xdr:rowOff>
    </xdr:to>
    <xdr:pic>
      <xdr:nvPicPr>
        <xdr:cNvPr id="347" name="Изображение 346" descr="Часы на сайт 1">
          <a:hlinkClick xmlns:r="http://schemas.openxmlformats.org/officeDocument/2006/relationships" r:id="rId742"/>
        </xdr:cNvPr>
        <xdr:cNvPicPr>
          <a:picLocks noChangeAspect="1"/>
        </xdr:cNvPicPr>
      </xdr:nvPicPr>
      <xdr:blipFill>
        <a:blip r:embed="rId476"/>
        <a:stretch>
          <a:fillRect/>
        </a:stretch>
      </xdr:blipFill>
      <xdr:spPr>
        <a:xfrm>
          <a:off x="1412875" y="217892630"/>
          <a:ext cx="215900" cy="219710"/>
        </a:xfrm>
        <a:prstGeom prst="rect">
          <a:avLst/>
        </a:prstGeom>
      </xdr:spPr>
    </xdr:pic>
    <xdr:clientData/>
  </xdr:twoCellAnchor>
  <xdr:twoCellAnchor>
    <xdr:from>
      <xdr:col>3</xdr:col>
      <xdr:colOff>107950</xdr:colOff>
      <xdr:row>133</xdr:row>
      <xdr:rowOff>1298575</xdr:rowOff>
    </xdr:from>
    <xdr:to>
      <xdr:col>3</xdr:col>
      <xdr:colOff>323850</xdr:colOff>
      <xdr:row>133</xdr:row>
      <xdr:rowOff>1518285</xdr:rowOff>
    </xdr:to>
    <xdr:pic>
      <xdr:nvPicPr>
        <xdr:cNvPr id="348" name="Изображение 347" descr="Часы на сайт 1">
          <a:hlinkClick xmlns:r="http://schemas.openxmlformats.org/officeDocument/2006/relationships" r:id="rId743"/>
        </xdr:cNvPr>
        <xdr:cNvPicPr>
          <a:picLocks noChangeAspect="1"/>
        </xdr:cNvPicPr>
      </xdr:nvPicPr>
      <xdr:blipFill>
        <a:blip r:embed="rId476"/>
        <a:stretch>
          <a:fillRect/>
        </a:stretch>
      </xdr:blipFill>
      <xdr:spPr>
        <a:xfrm>
          <a:off x="1412875" y="219760800"/>
          <a:ext cx="215900" cy="219710"/>
        </a:xfrm>
        <a:prstGeom prst="rect">
          <a:avLst/>
        </a:prstGeom>
      </xdr:spPr>
    </xdr:pic>
    <xdr:clientData/>
  </xdr:twoCellAnchor>
  <xdr:twoCellAnchor>
    <xdr:from>
      <xdr:col>3</xdr:col>
      <xdr:colOff>98425</xdr:colOff>
      <xdr:row>204</xdr:row>
      <xdr:rowOff>1282700</xdr:rowOff>
    </xdr:from>
    <xdr:to>
      <xdr:col>3</xdr:col>
      <xdr:colOff>314325</xdr:colOff>
      <xdr:row>204</xdr:row>
      <xdr:rowOff>1502410</xdr:rowOff>
    </xdr:to>
    <xdr:pic>
      <xdr:nvPicPr>
        <xdr:cNvPr id="403" name="Изображение 402" descr="Часы на сайт 1">
          <a:hlinkClick xmlns:r="http://schemas.openxmlformats.org/officeDocument/2006/relationships" r:id="rId744"/>
        </xdr:cNvPr>
        <xdr:cNvPicPr>
          <a:picLocks noChangeAspect="1"/>
        </xdr:cNvPicPr>
      </xdr:nvPicPr>
      <xdr:blipFill>
        <a:blip r:embed="rId476"/>
        <a:stretch>
          <a:fillRect/>
        </a:stretch>
      </xdr:blipFill>
      <xdr:spPr>
        <a:xfrm>
          <a:off x="1403350" y="343735025"/>
          <a:ext cx="215900" cy="219710"/>
        </a:xfrm>
        <a:prstGeom prst="rect">
          <a:avLst/>
        </a:prstGeom>
      </xdr:spPr>
    </xdr:pic>
    <xdr:clientData/>
  </xdr:twoCellAnchor>
  <xdr:twoCellAnchor>
    <xdr:from>
      <xdr:col>3</xdr:col>
      <xdr:colOff>98425</xdr:colOff>
      <xdr:row>196</xdr:row>
      <xdr:rowOff>1282700</xdr:rowOff>
    </xdr:from>
    <xdr:to>
      <xdr:col>3</xdr:col>
      <xdr:colOff>314325</xdr:colOff>
      <xdr:row>196</xdr:row>
      <xdr:rowOff>1502410</xdr:rowOff>
    </xdr:to>
    <xdr:pic>
      <xdr:nvPicPr>
        <xdr:cNvPr id="451" name="Изображение 450" descr="Часы на сайт 1">
          <a:hlinkClick xmlns:r="http://schemas.openxmlformats.org/officeDocument/2006/relationships" r:id="rId745"/>
        </xdr:cNvPr>
        <xdr:cNvPicPr>
          <a:picLocks noChangeAspect="1"/>
        </xdr:cNvPicPr>
      </xdr:nvPicPr>
      <xdr:blipFill>
        <a:blip r:embed="rId476"/>
        <a:stretch>
          <a:fillRect/>
        </a:stretch>
      </xdr:blipFill>
      <xdr:spPr>
        <a:xfrm>
          <a:off x="1403350" y="329917425"/>
          <a:ext cx="215900" cy="219710"/>
        </a:xfrm>
        <a:prstGeom prst="rect">
          <a:avLst/>
        </a:prstGeom>
      </xdr:spPr>
    </xdr:pic>
    <xdr:clientData/>
  </xdr:twoCellAnchor>
  <xdr:twoCellAnchor>
    <xdr:from>
      <xdr:col>3</xdr:col>
      <xdr:colOff>100330</xdr:colOff>
      <xdr:row>195</xdr:row>
      <xdr:rowOff>1306830</xdr:rowOff>
    </xdr:from>
    <xdr:to>
      <xdr:col>3</xdr:col>
      <xdr:colOff>316230</xdr:colOff>
      <xdr:row>195</xdr:row>
      <xdr:rowOff>1526540</xdr:rowOff>
    </xdr:to>
    <xdr:pic>
      <xdr:nvPicPr>
        <xdr:cNvPr id="455" name="Изображение 454" descr="Часы на сайт 1">
          <a:hlinkClick xmlns:r="http://schemas.openxmlformats.org/officeDocument/2006/relationships" r:id="rId746"/>
        </xdr:cNvPr>
        <xdr:cNvPicPr>
          <a:picLocks noChangeAspect="1"/>
        </xdr:cNvPicPr>
      </xdr:nvPicPr>
      <xdr:blipFill>
        <a:blip r:embed="rId476"/>
        <a:stretch>
          <a:fillRect/>
        </a:stretch>
      </xdr:blipFill>
      <xdr:spPr>
        <a:xfrm>
          <a:off x="1405255" y="328214355"/>
          <a:ext cx="215900" cy="219710"/>
        </a:xfrm>
        <a:prstGeom prst="rect">
          <a:avLst/>
        </a:prstGeom>
      </xdr:spPr>
    </xdr:pic>
    <xdr:clientData/>
  </xdr:twoCellAnchor>
  <xdr:twoCellAnchor>
    <xdr:from>
      <xdr:col>3</xdr:col>
      <xdr:colOff>107950</xdr:colOff>
      <xdr:row>31</xdr:row>
      <xdr:rowOff>1299210</xdr:rowOff>
    </xdr:from>
    <xdr:to>
      <xdr:col>3</xdr:col>
      <xdr:colOff>323850</xdr:colOff>
      <xdr:row>31</xdr:row>
      <xdr:rowOff>1518920</xdr:rowOff>
    </xdr:to>
    <xdr:pic>
      <xdr:nvPicPr>
        <xdr:cNvPr id="456" name="Изображение 455" descr="Часы на сайт 1">
          <a:hlinkClick xmlns:r="http://schemas.openxmlformats.org/officeDocument/2006/relationships" r:id="rId747"/>
        </xdr:cNvPr>
        <xdr:cNvPicPr>
          <a:picLocks noChangeAspect="1"/>
        </xdr:cNvPicPr>
      </xdr:nvPicPr>
      <xdr:blipFill>
        <a:blip r:embed="rId476"/>
        <a:stretch>
          <a:fillRect/>
        </a:stretch>
      </xdr:blipFill>
      <xdr:spPr>
        <a:xfrm>
          <a:off x="1412875" y="38583235"/>
          <a:ext cx="215900" cy="219710"/>
        </a:xfrm>
        <a:prstGeom prst="rect">
          <a:avLst/>
        </a:prstGeom>
      </xdr:spPr>
    </xdr:pic>
    <xdr:clientData/>
  </xdr:twoCellAnchor>
  <xdr:twoCellAnchor>
    <xdr:from>
      <xdr:col>3</xdr:col>
      <xdr:colOff>107950</xdr:colOff>
      <xdr:row>208</xdr:row>
      <xdr:rowOff>1297940</xdr:rowOff>
    </xdr:from>
    <xdr:to>
      <xdr:col>3</xdr:col>
      <xdr:colOff>323850</xdr:colOff>
      <xdr:row>208</xdr:row>
      <xdr:rowOff>1517650</xdr:rowOff>
    </xdr:to>
    <xdr:pic>
      <xdr:nvPicPr>
        <xdr:cNvPr id="505" name="Изображение 504" descr="Часы на сайт 1">
          <a:hlinkClick xmlns:r="http://schemas.openxmlformats.org/officeDocument/2006/relationships" r:id="rId748"/>
        </xdr:cNvPr>
        <xdr:cNvPicPr>
          <a:picLocks noChangeAspect="1"/>
        </xdr:cNvPicPr>
      </xdr:nvPicPr>
      <xdr:blipFill>
        <a:blip r:embed="rId476"/>
        <a:stretch>
          <a:fillRect/>
        </a:stretch>
      </xdr:blipFill>
      <xdr:spPr>
        <a:xfrm>
          <a:off x="1412875" y="350659065"/>
          <a:ext cx="215900" cy="219710"/>
        </a:xfrm>
        <a:prstGeom prst="rect">
          <a:avLst/>
        </a:prstGeom>
      </xdr:spPr>
    </xdr:pic>
    <xdr:clientData/>
  </xdr:twoCellAnchor>
  <xdr:twoCellAnchor>
    <xdr:from>
      <xdr:col>3</xdr:col>
      <xdr:colOff>99695</xdr:colOff>
      <xdr:row>207</xdr:row>
      <xdr:rowOff>1298575</xdr:rowOff>
    </xdr:from>
    <xdr:to>
      <xdr:col>3</xdr:col>
      <xdr:colOff>315595</xdr:colOff>
      <xdr:row>207</xdr:row>
      <xdr:rowOff>1518285</xdr:rowOff>
    </xdr:to>
    <xdr:pic>
      <xdr:nvPicPr>
        <xdr:cNvPr id="539" name="Изображение 538" descr="Часы на сайт 1">
          <a:hlinkClick xmlns:r="http://schemas.openxmlformats.org/officeDocument/2006/relationships" r:id="rId749"/>
        </xdr:cNvPr>
        <xdr:cNvPicPr>
          <a:picLocks noChangeAspect="1"/>
        </xdr:cNvPicPr>
      </xdr:nvPicPr>
      <xdr:blipFill>
        <a:blip r:embed="rId476"/>
        <a:stretch>
          <a:fillRect/>
        </a:stretch>
      </xdr:blipFill>
      <xdr:spPr>
        <a:xfrm>
          <a:off x="1404620" y="348932500"/>
          <a:ext cx="215900" cy="219710"/>
        </a:xfrm>
        <a:prstGeom prst="rect">
          <a:avLst/>
        </a:prstGeom>
      </xdr:spPr>
    </xdr:pic>
    <xdr:clientData/>
  </xdr:twoCellAnchor>
  <xdr:twoCellAnchor>
    <xdr:from>
      <xdr:col>3</xdr:col>
      <xdr:colOff>107950</xdr:colOff>
      <xdr:row>187</xdr:row>
      <xdr:rowOff>1306195</xdr:rowOff>
    </xdr:from>
    <xdr:to>
      <xdr:col>3</xdr:col>
      <xdr:colOff>323850</xdr:colOff>
      <xdr:row>187</xdr:row>
      <xdr:rowOff>1525905</xdr:rowOff>
    </xdr:to>
    <xdr:pic>
      <xdr:nvPicPr>
        <xdr:cNvPr id="634" name="Изображение 633" descr="Часы на сайт 1">
          <a:hlinkClick xmlns:r="http://schemas.openxmlformats.org/officeDocument/2006/relationships" r:id="rId750"/>
        </xdr:cNvPr>
        <xdr:cNvPicPr>
          <a:picLocks noChangeAspect="1"/>
        </xdr:cNvPicPr>
      </xdr:nvPicPr>
      <xdr:blipFill>
        <a:blip r:embed="rId476"/>
        <a:stretch>
          <a:fillRect/>
        </a:stretch>
      </xdr:blipFill>
      <xdr:spPr>
        <a:xfrm>
          <a:off x="1412875" y="314396120"/>
          <a:ext cx="215900" cy="219710"/>
        </a:xfrm>
        <a:prstGeom prst="rect">
          <a:avLst/>
        </a:prstGeom>
      </xdr:spPr>
    </xdr:pic>
    <xdr:clientData/>
  </xdr:twoCellAnchor>
  <xdr:twoCellAnchor>
    <xdr:from>
      <xdr:col>3</xdr:col>
      <xdr:colOff>98425</xdr:colOff>
      <xdr:row>186</xdr:row>
      <xdr:rowOff>1290955</xdr:rowOff>
    </xdr:from>
    <xdr:to>
      <xdr:col>3</xdr:col>
      <xdr:colOff>314325</xdr:colOff>
      <xdr:row>186</xdr:row>
      <xdr:rowOff>1510665</xdr:rowOff>
    </xdr:to>
    <xdr:pic>
      <xdr:nvPicPr>
        <xdr:cNvPr id="653" name="Изображение 652" descr="Часы на сайт 1">
          <a:hlinkClick xmlns:r="http://schemas.openxmlformats.org/officeDocument/2006/relationships" r:id="rId751"/>
        </xdr:cNvPr>
        <xdr:cNvPicPr>
          <a:picLocks noChangeAspect="1"/>
        </xdr:cNvPicPr>
      </xdr:nvPicPr>
      <xdr:blipFill>
        <a:blip r:embed="rId476"/>
        <a:stretch>
          <a:fillRect/>
        </a:stretch>
      </xdr:blipFill>
      <xdr:spPr>
        <a:xfrm>
          <a:off x="1403350" y="312653680"/>
          <a:ext cx="215900" cy="219710"/>
        </a:xfrm>
        <a:prstGeom prst="rect">
          <a:avLst/>
        </a:prstGeom>
      </xdr:spPr>
    </xdr:pic>
    <xdr:clientData/>
  </xdr:twoCellAnchor>
  <xdr:twoCellAnchor>
    <xdr:from>
      <xdr:col>3</xdr:col>
      <xdr:colOff>114300</xdr:colOff>
      <xdr:row>475</xdr:row>
      <xdr:rowOff>1579245</xdr:rowOff>
    </xdr:from>
    <xdr:to>
      <xdr:col>3</xdr:col>
      <xdr:colOff>330200</xdr:colOff>
      <xdr:row>475</xdr:row>
      <xdr:rowOff>1798955</xdr:rowOff>
    </xdr:to>
    <xdr:pic>
      <xdr:nvPicPr>
        <xdr:cNvPr id="734" name="Изображение 733" descr="Часы на сайт 1">
          <a:hlinkClick xmlns:r="http://schemas.openxmlformats.org/officeDocument/2006/relationships" r:id="rId752"/>
        </xdr:cNvPr>
        <xdr:cNvPicPr>
          <a:picLocks noChangeAspect="1"/>
        </xdr:cNvPicPr>
      </xdr:nvPicPr>
      <xdr:blipFill>
        <a:blip r:embed="rId476"/>
        <a:stretch>
          <a:fillRect/>
        </a:stretch>
      </xdr:blipFill>
      <xdr:spPr>
        <a:xfrm>
          <a:off x="1419225" y="816993540"/>
          <a:ext cx="215900" cy="219710"/>
        </a:xfrm>
        <a:prstGeom prst="rect">
          <a:avLst/>
        </a:prstGeom>
      </xdr:spPr>
    </xdr:pic>
    <xdr:clientData/>
  </xdr:twoCellAnchor>
  <xdr:twoCellAnchor>
    <xdr:from>
      <xdr:col>3</xdr:col>
      <xdr:colOff>104775</xdr:colOff>
      <xdr:row>95</xdr:row>
      <xdr:rowOff>1758950</xdr:rowOff>
    </xdr:from>
    <xdr:to>
      <xdr:col>3</xdr:col>
      <xdr:colOff>324485</xdr:colOff>
      <xdr:row>95</xdr:row>
      <xdr:rowOff>1976755</xdr:rowOff>
    </xdr:to>
    <xdr:pic>
      <xdr:nvPicPr>
        <xdr:cNvPr id="68" name="Изображение 67" descr="видео имидж">
          <a:hlinkClick xmlns:r="http://schemas.openxmlformats.org/officeDocument/2006/relationships" r:id="rId753"/>
        </xdr:cNvPr>
        <xdr:cNvPicPr>
          <a:picLocks noChangeAspect="1"/>
        </xdr:cNvPicPr>
      </xdr:nvPicPr>
      <xdr:blipFill>
        <a:blip r:embed="rId100"/>
        <a:stretch>
          <a:fillRect/>
        </a:stretch>
      </xdr:blipFill>
      <xdr:spPr>
        <a:xfrm>
          <a:off x="1409700" y="152746075"/>
          <a:ext cx="219710" cy="217805"/>
        </a:xfrm>
        <a:prstGeom prst="rect">
          <a:avLst/>
        </a:prstGeom>
      </xdr:spPr>
    </xdr:pic>
    <xdr:clientData/>
  </xdr:twoCellAnchor>
  <xdr:twoCellAnchor>
    <xdr:from>
      <xdr:col>3</xdr:col>
      <xdr:colOff>97155</xdr:colOff>
      <xdr:row>81</xdr:row>
      <xdr:rowOff>1003300</xdr:rowOff>
    </xdr:from>
    <xdr:to>
      <xdr:col>3</xdr:col>
      <xdr:colOff>316865</xdr:colOff>
      <xdr:row>81</xdr:row>
      <xdr:rowOff>1221105</xdr:rowOff>
    </xdr:to>
    <xdr:pic>
      <xdr:nvPicPr>
        <xdr:cNvPr id="587" name="Изображение 586" descr="видео ролик2">
          <a:hlinkClick xmlns:r="http://schemas.openxmlformats.org/officeDocument/2006/relationships" r:id="rId754"/>
        </xdr:cNvPr>
        <xdr:cNvPicPr>
          <a:picLocks noChangeAspect="1"/>
        </xdr:cNvPicPr>
      </xdr:nvPicPr>
      <xdr:blipFill>
        <a:blip r:embed="rId57"/>
        <a:stretch>
          <a:fillRect/>
        </a:stretch>
      </xdr:blipFill>
      <xdr:spPr>
        <a:xfrm>
          <a:off x="1402080" y="125053725"/>
          <a:ext cx="219710" cy="217805"/>
        </a:xfrm>
        <a:prstGeom prst="rect">
          <a:avLst/>
        </a:prstGeom>
      </xdr:spPr>
    </xdr:pic>
    <xdr:clientData/>
  </xdr:twoCellAnchor>
  <xdr:twoCellAnchor>
    <xdr:from>
      <xdr:col>3</xdr:col>
      <xdr:colOff>85725</xdr:colOff>
      <xdr:row>84</xdr:row>
      <xdr:rowOff>860425</xdr:rowOff>
    </xdr:from>
    <xdr:to>
      <xdr:col>3</xdr:col>
      <xdr:colOff>305435</xdr:colOff>
      <xdr:row>84</xdr:row>
      <xdr:rowOff>1078230</xdr:rowOff>
    </xdr:to>
    <xdr:pic>
      <xdr:nvPicPr>
        <xdr:cNvPr id="707" name="Изображение 706" descr="видео ролик2">
          <a:hlinkClick xmlns:r="http://schemas.openxmlformats.org/officeDocument/2006/relationships" r:id="rId755"/>
        </xdr:cNvPr>
        <xdr:cNvPicPr>
          <a:picLocks noChangeAspect="1"/>
        </xdr:cNvPicPr>
      </xdr:nvPicPr>
      <xdr:blipFill>
        <a:blip r:embed="rId57"/>
        <a:stretch>
          <a:fillRect/>
        </a:stretch>
      </xdr:blipFill>
      <xdr:spPr>
        <a:xfrm>
          <a:off x="1390650" y="128771650"/>
          <a:ext cx="219710" cy="217805"/>
        </a:xfrm>
        <a:prstGeom prst="rect">
          <a:avLst/>
        </a:prstGeom>
      </xdr:spPr>
    </xdr:pic>
    <xdr:clientData/>
  </xdr:twoCellAnchor>
  <xdr:twoCellAnchor>
    <xdr:from>
      <xdr:col>3</xdr:col>
      <xdr:colOff>104775</xdr:colOff>
      <xdr:row>328</xdr:row>
      <xdr:rowOff>1101725</xdr:rowOff>
    </xdr:from>
    <xdr:to>
      <xdr:col>3</xdr:col>
      <xdr:colOff>324485</xdr:colOff>
      <xdr:row>328</xdr:row>
      <xdr:rowOff>1319530</xdr:rowOff>
    </xdr:to>
    <xdr:pic>
      <xdr:nvPicPr>
        <xdr:cNvPr id="728" name="Изображение 727" descr="видео ролик2">
          <a:hlinkClick xmlns:r="http://schemas.openxmlformats.org/officeDocument/2006/relationships" r:id="rId756"/>
        </xdr:cNvPr>
        <xdr:cNvPicPr>
          <a:picLocks noChangeAspect="1"/>
        </xdr:cNvPicPr>
      </xdr:nvPicPr>
      <xdr:blipFill>
        <a:blip r:embed="rId57"/>
        <a:stretch>
          <a:fillRect/>
        </a:stretch>
      </xdr:blipFill>
      <xdr:spPr>
        <a:xfrm>
          <a:off x="1409700" y="550844720"/>
          <a:ext cx="219710" cy="217805"/>
        </a:xfrm>
        <a:prstGeom prst="rect">
          <a:avLst/>
        </a:prstGeom>
      </xdr:spPr>
    </xdr:pic>
    <xdr:clientData/>
  </xdr:twoCellAnchor>
  <xdr:twoCellAnchor>
    <xdr:from>
      <xdr:col>3</xdr:col>
      <xdr:colOff>95250</xdr:colOff>
      <xdr:row>330</xdr:row>
      <xdr:rowOff>939800</xdr:rowOff>
    </xdr:from>
    <xdr:to>
      <xdr:col>3</xdr:col>
      <xdr:colOff>314960</xdr:colOff>
      <xdr:row>330</xdr:row>
      <xdr:rowOff>1157605</xdr:rowOff>
    </xdr:to>
    <xdr:pic>
      <xdr:nvPicPr>
        <xdr:cNvPr id="801" name="Изображение 800" descr="видео ролик2">
          <a:hlinkClick xmlns:r="http://schemas.openxmlformats.org/officeDocument/2006/relationships" r:id="rId757"/>
        </xdr:cNvPr>
        <xdr:cNvPicPr>
          <a:picLocks noChangeAspect="1"/>
        </xdr:cNvPicPr>
      </xdr:nvPicPr>
      <xdr:blipFill>
        <a:blip r:embed="rId57"/>
        <a:stretch>
          <a:fillRect/>
        </a:stretch>
      </xdr:blipFill>
      <xdr:spPr>
        <a:xfrm>
          <a:off x="1400175" y="554187995"/>
          <a:ext cx="219710" cy="217805"/>
        </a:xfrm>
        <a:prstGeom prst="rect">
          <a:avLst/>
        </a:prstGeom>
      </xdr:spPr>
    </xdr:pic>
    <xdr:clientData/>
  </xdr:twoCellAnchor>
  <xdr:twoCellAnchor>
    <xdr:from>
      <xdr:col>3</xdr:col>
      <xdr:colOff>99060</xdr:colOff>
      <xdr:row>67</xdr:row>
      <xdr:rowOff>1026160</xdr:rowOff>
    </xdr:from>
    <xdr:to>
      <xdr:col>3</xdr:col>
      <xdr:colOff>318770</xdr:colOff>
      <xdr:row>67</xdr:row>
      <xdr:rowOff>1243965</xdr:rowOff>
    </xdr:to>
    <xdr:pic>
      <xdr:nvPicPr>
        <xdr:cNvPr id="130" name="Изображение 129" descr="видео ролик2">
          <a:hlinkClick xmlns:r="http://schemas.openxmlformats.org/officeDocument/2006/relationships" r:id="rId758"/>
        </xdr:cNvPr>
        <xdr:cNvPicPr>
          <a:picLocks noChangeAspect="1"/>
        </xdr:cNvPicPr>
      </xdr:nvPicPr>
      <xdr:blipFill>
        <a:blip r:embed="rId57"/>
        <a:stretch>
          <a:fillRect/>
        </a:stretch>
      </xdr:blipFill>
      <xdr:spPr>
        <a:xfrm>
          <a:off x="1403985" y="99930585"/>
          <a:ext cx="219710" cy="217805"/>
        </a:xfrm>
        <a:prstGeom prst="rect">
          <a:avLst/>
        </a:prstGeom>
      </xdr:spPr>
    </xdr:pic>
    <xdr:clientData/>
  </xdr:twoCellAnchor>
  <xdr:twoCellAnchor>
    <xdr:from>
      <xdr:col>3</xdr:col>
      <xdr:colOff>99060</xdr:colOff>
      <xdr:row>67</xdr:row>
      <xdr:rowOff>332740</xdr:rowOff>
    </xdr:from>
    <xdr:to>
      <xdr:col>3</xdr:col>
      <xdr:colOff>318770</xdr:colOff>
      <xdr:row>67</xdr:row>
      <xdr:rowOff>550545</xdr:rowOff>
    </xdr:to>
    <xdr:pic>
      <xdr:nvPicPr>
        <xdr:cNvPr id="236" name="Изображение 235" descr="Фотик">
          <a:hlinkClick xmlns:r="http://schemas.openxmlformats.org/officeDocument/2006/relationships" r:id="rId759"/>
        </xdr:cNvPr>
        <xdr:cNvPicPr>
          <a:picLocks noChangeAspect="1"/>
        </xdr:cNvPicPr>
      </xdr:nvPicPr>
      <xdr:blipFill>
        <a:blip r:embed="rId53"/>
        <a:stretch>
          <a:fillRect/>
        </a:stretch>
      </xdr:blipFill>
      <xdr:spPr>
        <a:xfrm>
          <a:off x="1403985" y="99237165"/>
          <a:ext cx="219710" cy="217805"/>
        </a:xfrm>
        <a:prstGeom prst="rect">
          <a:avLst/>
        </a:prstGeom>
      </xdr:spPr>
    </xdr:pic>
    <xdr:clientData/>
  </xdr:twoCellAnchor>
  <xdr:twoCellAnchor>
    <xdr:from>
      <xdr:col>3</xdr:col>
      <xdr:colOff>99060</xdr:colOff>
      <xdr:row>375</xdr:row>
      <xdr:rowOff>1035050</xdr:rowOff>
    </xdr:from>
    <xdr:to>
      <xdr:col>3</xdr:col>
      <xdr:colOff>318770</xdr:colOff>
      <xdr:row>375</xdr:row>
      <xdr:rowOff>1252855</xdr:rowOff>
    </xdr:to>
    <xdr:pic>
      <xdr:nvPicPr>
        <xdr:cNvPr id="250" name="Изображение 249" descr="видео ролик2">
          <a:hlinkClick xmlns:r="http://schemas.openxmlformats.org/officeDocument/2006/relationships" r:id="rId760"/>
        </xdr:cNvPr>
        <xdr:cNvPicPr>
          <a:picLocks noChangeAspect="1"/>
        </xdr:cNvPicPr>
      </xdr:nvPicPr>
      <xdr:blipFill>
        <a:blip r:embed="rId57"/>
        <a:stretch>
          <a:fillRect/>
        </a:stretch>
      </xdr:blipFill>
      <xdr:spPr>
        <a:xfrm>
          <a:off x="1403985" y="635461645"/>
          <a:ext cx="219710" cy="217805"/>
        </a:xfrm>
        <a:prstGeom prst="rect">
          <a:avLst/>
        </a:prstGeom>
      </xdr:spPr>
    </xdr:pic>
    <xdr:clientData/>
  </xdr:twoCellAnchor>
  <xdr:twoCellAnchor>
    <xdr:from>
      <xdr:col>3</xdr:col>
      <xdr:colOff>106680</xdr:colOff>
      <xdr:row>376</xdr:row>
      <xdr:rowOff>1003300</xdr:rowOff>
    </xdr:from>
    <xdr:to>
      <xdr:col>3</xdr:col>
      <xdr:colOff>326390</xdr:colOff>
      <xdr:row>376</xdr:row>
      <xdr:rowOff>1221105</xdr:rowOff>
    </xdr:to>
    <xdr:pic>
      <xdr:nvPicPr>
        <xdr:cNvPr id="259" name="Изображение 258" descr="видео ролик2">
          <a:hlinkClick xmlns:r="http://schemas.openxmlformats.org/officeDocument/2006/relationships" r:id="rId761"/>
        </xdr:cNvPr>
        <xdr:cNvPicPr>
          <a:picLocks noChangeAspect="1"/>
        </xdr:cNvPicPr>
      </xdr:nvPicPr>
      <xdr:blipFill>
        <a:blip r:embed="rId57"/>
        <a:stretch>
          <a:fillRect/>
        </a:stretch>
      </xdr:blipFill>
      <xdr:spPr>
        <a:xfrm>
          <a:off x="1411605" y="637157095"/>
          <a:ext cx="219710" cy="217805"/>
        </a:xfrm>
        <a:prstGeom prst="rect">
          <a:avLst/>
        </a:prstGeom>
      </xdr:spPr>
    </xdr:pic>
    <xdr:clientData/>
  </xdr:twoCellAnchor>
  <xdr:twoCellAnchor>
    <xdr:from>
      <xdr:col>3</xdr:col>
      <xdr:colOff>107950</xdr:colOff>
      <xdr:row>378</xdr:row>
      <xdr:rowOff>706120</xdr:rowOff>
    </xdr:from>
    <xdr:to>
      <xdr:col>3</xdr:col>
      <xdr:colOff>327660</xdr:colOff>
      <xdr:row>378</xdr:row>
      <xdr:rowOff>923925</xdr:rowOff>
    </xdr:to>
    <xdr:pic>
      <xdr:nvPicPr>
        <xdr:cNvPr id="358" name="Изображение 357" descr="видео ролик2">
          <a:hlinkClick xmlns:r="http://schemas.openxmlformats.org/officeDocument/2006/relationships" r:id="rId762"/>
        </xdr:cNvPr>
        <xdr:cNvPicPr>
          <a:picLocks noChangeAspect="1"/>
        </xdr:cNvPicPr>
      </xdr:nvPicPr>
      <xdr:blipFill>
        <a:blip r:embed="rId57"/>
        <a:stretch>
          <a:fillRect/>
        </a:stretch>
      </xdr:blipFill>
      <xdr:spPr>
        <a:xfrm>
          <a:off x="1412875" y="639018915"/>
          <a:ext cx="219710" cy="217805"/>
        </a:xfrm>
        <a:prstGeom prst="rect">
          <a:avLst/>
        </a:prstGeom>
      </xdr:spPr>
    </xdr:pic>
    <xdr:clientData/>
  </xdr:twoCellAnchor>
  <xdr:twoCellAnchor>
    <xdr:from>
      <xdr:col>3</xdr:col>
      <xdr:colOff>100330</xdr:colOff>
      <xdr:row>379</xdr:row>
      <xdr:rowOff>637540</xdr:rowOff>
    </xdr:from>
    <xdr:to>
      <xdr:col>3</xdr:col>
      <xdr:colOff>320040</xdr:colOff>
      <xdr:row>379</xdr:row>
      <xdr:rowOff>855345</xdr:rowOff>
    </xdr:to>
    <xdr:pic>
      <xdr:nvPicPr>
        <xdr:cNvPr id="368" name="Изображение 367" descr="видео ролик2">
          <a:hlinkClick xmlns:r="http://schemas.openxmlformats.org/officeDocument/2006/relationships" r:id="rId763"/>
        </xdr:cNvPr>
        <xdr:cNvPicPr>
          <a:picLocks noChangeAspect="1"/>
        </xdr:cNvPicPr>
      </xdr:nvPicPr>
      <xdr:blipFill>
        <a:blip r:embed="rId57"/>
        <a:stretch>
          <a:fillRect/>
        </a:stretch>
      </xdr:blipFill>
      <xdr:spPr>
        <a:xfrm>
          <a:off x="1405255" y="640677535"/>
          <a:ext cx="219710" cy="217805"/>
        </a:xfrm>
        <a:prstGeom prst="rect">
          <a:avLst/>
        </a:prstGeom>
      </xdr:spPr>
    </xdr:pic>
    <xdr:clientData/>
  </xdr:twoCellAnchor>
  <xdr:twoCellAnchor>
    <xdr:from>
      <xdr:col>3</xdr:col>
      <xdr:colOff>99060</xdr:colOff>
      <xdr:row>380</xdr:row>
      <xdr:rowOff>972820</xdr:rowOff>
    </xdr:from>
    <xdr:to>
      <xdr:col>3</xdr:col>
      <xdr:colOff>318770</xdr:colOff>
      <xdr:row>380</xdr:row>
      <xdr:rowOff>1190625</xdr:rowOff>
    </xdr:to>
    <xdr:pic>
      <xdr:nvPicPr>
        <xdr:cNvPr id="415" name="Изображение 414" descr="видео ролик2">
          <a:hlinkClick xmlns:r="http://schemas.openxmlformats.org/officeDocument/2006/relationships" r:id="rId764"/>
        </xdr:cNvPr>
        <xdr:cNvPicPr>
          <a:picLocks noChangeAspect="1"/>
        </xdr:cNvPicPr>
      </xdr:nvPicPr>
      <xdr:blipFill>
        <a:blip r:embed="rId57"/>
        <a:stretch>
          <a:fillRect/>
        </a:stretch>
      </xdr:blipFill>
      <xdr:spPr>
        <a:xfrm>
          <a:off x="1403985" y="642740015"/>
          <a:ext cx="219710" cy="217805"/>
        </a:xfrm>
        <a:prstGeom prst="rect">
          <a:avLst/>
        </a:prstGeom>
      </xdr:spPr>
    </xdr:pic>
    <xdr:clientData/>
  </xdr:twoCellAnchor>
  <xdr:twoCellAnchor>
    <xdr:from>
      <xdr:col>3</xdr:col>
      <xdr:colOff>99060</xdr:colOff>
      <xdr:row>448</xdr:row>
      <xdr:rowOff>393700</xdr:rowOff>
    </xdr:from>
    <xdr:to>
      <xdr:col>3</xdr:col>
      <xdr:colOff>318770</xdr:colOff>
      <xdr:row>448</xdr:row>
      <xdr:rowOff>611505</xdr:rowOff>
    </xdr:to>
    <xdr:pic>
      <xdr:nvPicPr>
        <xdr:cNvPr id="625" name="Изображение 624" descr="Фотик">
          <a:hlinkClick xmlns:r="http://schemas.openxmlformats.org/officeDocument/2006/relationships" r:id="rId765"/>
        </xdr:cNvPr>
        <xdr:cNvPicPr>
          <a:picLocks noChangeAspect="1"/>
        </xdr:cNvPicPr>
      </xdr:nvPicPr>
      <xdr:blipFill>
        <a:blip r:embed="rId53"/>
        <a:stretch>
          <a:fillRect/>
        </a:stretch>
      </xdr:blipFill>
      <xdr:spPr>
        <a:xfrm>
          <a:off x="1403985" y="767078095"/>
          <a:ext cx="219710" cy="217805"/>
        </a:xfrm>
        <a:prstGeom prst="rect">
          <a:avLst/>
        </a:prstGeom>
      </xdr:spPr>
    </xdr:pic>
    <xdr:clientData/>
  </xdr:twoCellAnchor>
  <xdr:twoCellAnchor>
    <xdr:from>
      <xdr:col>4</xdr:col>
      <xdr:colOff>51435</xdr:colOff>
      <xdr:row>448</xdr:row>
      <xdr:rowOff>89535</xdr:rowOff>
    </xdr:from>
    <xdr:to>
      <xdr:col>4</xdr:col>
      <xdr:colOff>1050290</xdr:colOff>
      <xdr:row>448</xdr:row>
      <xdr:rowOff>1750695</xdr:rowOff>
    </xdr:to>
    <xdr:pic>
      <xdr:nvPicPr>
        <xdr:cNvPr id="649" name="Изображение 648" descr="10140332"/>
        <xdr:cNvPicPr>
          <a:picLocks noChangeAspect="1"/>
        </xdr:cNvPicPr>
      </xdr:nvPicPr>
      <xdr:blipFill>
        <a:blip r:embed="rId766">
          <a:lum contrast="12000"/>
        </a:blip>
        <a:stretch>
          <a:fillRect/>
        </a:stretch>
      </xdr:blipFill>
      <xdr:spPr>
        <a:xfrm>
          <a:off x="1746885" y="766773930"/>
          <a:ext cx="998855" cy="1661160"/>
        </a:xfrm>
        <a:prstGeom prst="rect">
          <a:avLst/>
        </a:prstGeom>
      </xdr:spPr>
    </xdr:pic>
    <xdr:clientData/>
  </xdr:twoCellAnchor>
  <xdr:twoCellAnchor>
    <xdr:from>
      <xdr:col>3</xdr:col>
      <xdr:colOff>98425</xdr:colOff>
      <xdr:row>448</xdr:row>
      <xdr:rowOff>1308100</xdr:rowOff>
    </xdr:from>
    <xdr:to>
      <xdr:col>3</xdr:col>
      <xdr:colOff>314325</xdr:colOff>
      <xdr:row>448</xdr:row>
      <xdr:rowOff>1527810</xdr:rowOff>
    </xdr:to>
    <xdr:pic>
      <xdr:nvPicPr>
        <xdr:cNvPr id="708" name="Изображение 707" descr="Часы на сайт 1">
          <a:hlinkClick xmlns:r="http://schemas.openxmlformats.org/officeDocument/2006/relationships" r:id="rId767"/>
        </xdr:cNvPr>
        <xdr:cNvPicPr>
          <a:picLocks noChangeAspect="1"/>
        </xdr:cNvPicPr>
      </xdr:nvPicPr>
      <xdr:blipFill>
        <a:blip r:embed="rId476"/>
        <a:stretch>
          <a:fillRect/>
        </a:stretch>
      </xdr:blipFill>
      <xdr:spPr>
        <a:xfrm>
          <a:off x="1403350" y="767992495"/>
          <a:ext cx="215900" cy="219710"/>
        </a:xfrm>
        <a:prstGeom prst="rect">
          <a:avLst/>
        </a:prstGeom>
      </xdr:spPr>
    </xdr:pic>
    <xdr:clientData/>
  </xdr:twoCellAnchor>
  <xdr:twoCellAnchor>
    <xdr:from>
      <xdr:col>3</xdr:col>
      <xdr:colOff>99060</xdr:colOff>
      <xdr:row>459</xdr:row>
      <xdr:rowOff>393700</xdr:rowOff>
    </xdr:from>
    <xdr:to>
      <xdr:col>3</xdr:col>
      <xdr:colOff>318770</xdr:colOff>
      <xdr:row>459</xdr:row>
      <xdr:rowOff>611505</xdr:rowOff>
    </xdr:to>
    <xdr:pic>
      <xdr:nvPicPr>
        <xdr:cNvPr id="771" name="Изображение 770" descr="Фотик">
          <a:hlinkClick xmlns:r="http://schemas.openxmlformats.org/officeDocument/2006/relationships" r:id="rId768"/>
        </xdr:cNvPr>
        <xdr:cNvPicPr>
          <a:picLocks noChangeAspect="1"/>
        </xdr:cNvPicPr>
      </xdr:nvPicPr>
      <xdr:blipFill>
        <a:blip r:embed="rId53"/>
        <a:stretch>
          <a:fillRect/>
        </a:stretch>
      </xdr:blipFill>
      <xdr:spPr>
        <a:xfrm>
          <a:off x="1403985" y="787550495"/>
          <a:ext cx="219710" cy="217805"/>
        </a:xfrm>
        <a:prstGeom prst="rect">
          <a:avLst/>
        </a:prstGeom>
      </xdr:spPr>
    </xdr:pic>
    <xdr:clientData/>
  </xdr:twoCellAnchor>
  <xdr:twoCellAnchor>
    <xdr:from>
      <xdr:col>3</xdr:col>
      <xdr:colOff>104775</xdr:colOff>
      <xdr:row>459</xdr:row>
      <xdr:rowOff>1031875</xdr:rowOff>
    </xdr:from>
    <xdr:to>
      <xdr:col>3</xdr:col>
      <xdr:colOff>324485</xdr:colOff>
      <xdr:row>459</xdr:row>
      <xdr:rowOff>1249680</xdr:rowOff>
    </xdr:to>
    <xdr:pic>
      <xdr:nvPicPr>
        <xdr:cNvPr id="865" name="Изображение 864" descr="видео ролик2">
          <a:hlinkClick xmlns:r="http://schemas.openxmlformats.org/officeDocument/2006/relationships" r:id="rId769"/>
        </xdr:cNvPr>
        <xdr:cNvPicPr>
          <a:picLocks noChangeAspect="1"/>
        </xdr:cNvPicPr>
      </xdr:nvPicPr>
      <xdr:blipFill>
        <a:blip r:embed="rId57"/>
        <a:stretch>
          <a:fillRect/>
        </a:stretch>
      </xdr:blipFill>
      <xdr:spPr>
        <a:xfrm>
          <a:off x="1409700" y="788188670"/>
          <a:ext cx="219710" cy="217805"/>
        </a:xfrm>
        <a:prstGeom prst="rect">
          <a:avLst/>
        </a:prstGeom>
      </xdr:spPr>
    </xdr:pic>
    <xdr:clientData/>
  </xdr:twoCellAnchor>
  <xdr:twoCellAnchor>
    <xdr:from>
      <xdr:col>3</xdr:col>
      <xdr:colOff>99060</xdr:colOff>
      <xdr:row>460</xdr:row>
      <xdr:rowOff>393700</xdr:rowOff>
    </xdr:from>
    <xdr:to>
      <xdr:col>3</xdr:col>
      <xdr:colOff>318770</xdr:colOff>
      <xdr:row>460</xdr:row>
      <xdr:rowOff>611505</xdr:rowOff>
    </xdr:to>
    <xdr:pic>
      <xdr:nvPicPr>
        <xdr:cNvPr id="889" name="Изображение 888" descr="Фотик">
          <a:hlinkClick xmlns:r="http://schemas.openxmlformats.org/officeDocument/2006/relationships" r:id="rId770"/>
        </xdr:cNvPr>
        <xdr:cNvPicPr>
          <a:picLocks noChangeAspect="1"/>
        </xdr:cNvPicPr>
      </xdr:nvPicPr>
      <xdr:blipFill>
        <a:blip r:embed="rId53"/>
        <a:stretch>
          <a:fillRect/>
        </a:stretch>
      </xdr:blipFill>
      <xdr:spPr>
        <a:xfrm>
          <a:off x="1403985" y="789277695"/>
          <a:ext cx="219710" cy="217805"/>
        </a:xfrm>
        <a:prstGeom prst="rect">
          <a:avLst/>
        </a:prstGeom>
      </xdr:spPr>
    </xdr:pic>
    <xdr:clientData/>
  </xdr:twoCellAnchor>
  <xdr:twoCellAnchor>
    <xdr:from>
      <xdr:col>3</xdr:col>
      <xdr:colOff>95250</xdr:colOff>
      <xdr:row>460</xdr:row>
      <xdr:rowOff>1069975</xdr:rowOff>
    </xdr:from>
    <xdr:to>
      <xdr:col>3</xdr:col>
      <xdr:colOff>314960</xdr:colOff>
      <xdr:row>460</xdr:row>
      <xdr:rowOff>1287780</xdr:rowOff>
    </xdr:to>
    <xdr:pic>
      <xdr:nvPicPr>
        <xdr:cNvPr id="895" name="Изображение 894" descr="видео ролик2">
          <a:hlinkClick xmlns:r="http://schemas.openxmlformats.org/officeDocument/2006/relationships" r:id="rId771"/>
        </xdr:cNvPr>
        <xdr:cNvPicPr>
          <a:picLocks noChangeAspect="1"/>
        </xdr:cNvPicPr>
      </xdr:nvPicPr>
      <xdr:blipFill>
        <a:blip r:embed="rId57"/>
        <a:stretch>
          <a:fillRect/>
        </a:stretch>
      </xdr:blipFill>
      <xdr:spPr>
        <a:xfrm>
          <a:off x="1400175" y="789953970"/>
          <a:ext cx="219710" cy="217805"/>
        </a:xfrm>
        <a:prstGeom prst="rect">
          <a:avLst/>
        </a:prstGeom>
      </xdr:spPr>
    </xdr:pic>
    <xdr:clientData/>
  </xdr:twoCellAnchor>
  <xdr:twoCellAnchor>
    <xdr:from>
      <xdr:col>3</xdr:col>
      <xdr:colOff>99060</xdr:colOff>
      <xdr:row>280</xdr:row>
      <xdr:rowOff>393700</xdr:rowOff>
    </xdr:from>
    <xdr:to>
      <xdr:col>3</xdr:col>
      <xdr:colOff>318770</xdr:colOff>
      <xdr:row>280</xdr:row>
      <xdr:rowOff>611505</xdr:rowOff>
    </xdr:to>
    <xdr:pic>
      <xdr:nvPicPr>
        <xdr:cNvPr id="990" name="Изображение 989" descr="Фотик">
          <a:hlinkClick xmlns:r="http://schemas.openxmlformats.org/officeDocument/2006/relationships" r:id="rId772"/>
        </xdr:cNvPr>
        <xdr:cNvPicPr>
          <a:picLocks noChangeAspect="1"/>
        </xdr:cNvPicPr>
      </xdr:nvPicPr>
      <xdr:blipFill>
        <a:blip r:embed="rId53"/>
        <a:stretch>
          <a:fillRect/>
        </a:stretch>
      </xdr:blipFill>
      <xdr:spPr>
        <a:xfrm>
          <a:off x="1403985" y="471472895"/>
          <a:ext cx="219710" cy="217805"/>
        </a:xfrm>
        <a:prstGeom prst="rect">
          <a:avLst/>
        </a:prstGeom>
      </xdr:spPr>
    </xdr:pic>
    <xdr:clientData/>
  </xdr:twoCellAnchor>
  <xdr:twoCellAnchor>
    <xdr:from>
      <xdr:col>3</xdr:col>
      <xdr:colOff>104775</xdr:colOff>
      <xdr:row>280</xdr:row>
      <xdr:rowOff>917575</xdr:rowOff>
    </xdr:from>
    <xdr:to>
      <xdr:col>3</xdr:col>
      <xdr:colOff>324485</xdr:colOff>
      <xdr:row>280</xdr:row>
      <xdr:rowOff>1135380</xdr:rowOff>
    </xdr:to>
    <xdr:pic>
      <xdr:nvPicPr>
        <xdr:cNvPr id="1043" name="Изображение 1042" descr="видео ролик2">
          <a:hlinkClick xmlns:r="http://schemas.openxmlformats.org/officeDocument/2006/relationships" r:id="rId773"/>
        </xdr:cNvPr>
        <xdr:cNvPicPr>
          <a:picLocks noChangeAspect="1"/>
        </xdr:cNvPicPr>
      </xdr:nvPicPr>
      <xdr:blipFill>
        <a:blip r:embed="rId57"/>
        <a:stretch>
          <a:fillRect/>
        </a:stretch>
      </xdr:blipFill>
      <xdr:spPr>
        <a:xfrm>
          <a:off x="1409700" y="471996770"/>
          <a:ext cx="219710" cy="217805"/>
        </a:xfrm>
        <a:prstGeom prst="rect">
          <a:avLst/>
        </a:prstGeom>
      </xdr:spPr>
    </xdr:pic>
    <xdr:clientData/>
  </xdr:twoCellAnchor>
  <xdr:twoCellAnchor>
    <xdr:from>
      <xdr:col>3</xdr:col>
      <xdr:colOff>99060</xdr:colOff>
      <xdr:row>456</xdr:row>
      <xdr:rowOff>1298575</xdr:rowOff>
    </xdr:from>
    <xdr:to>
      <xdr:col>3</xdr:col>
      <xdr:colOff>318770</xdr:colOff>
      <xdr:row>456</xdr:row>
      <xdr:rowOff>1516380</xdr:rowOff>
    </xdr:to>
    <xdr:pic>
      <xdr:nvPicPr>
        <xdr:cNvPr id="1059" name="Изображение 1058" descr="видео ролик2">
          <a:hlinkClick xmlns:r="http://schemas.openxmlformats.org/officeDocument/2006/relationships" r:id="rId774"/>
        </xdr:cNvPr>
        <xdr:cNvPicPr>
          <a:picLocks noChangeAspect="1"/>
        </xdr:cNvPicPr>
      </xdr:nvPicPr>
      <xdr:blipFill>
        <a:blip r:embed="rId57"/>
        <a:stretch>
          <a:fillRect/>
        </a:stretch>
      </xdr:blipFill>
      <xdr:spPr>
        <a:xfrm>
          <a:off x="1403985" y="782981670"/>
          <a:ext cx="219710" cy="217805"/>
        </a:xfrm>
        <a:prstGeom prst="rect">
          <a:avLst/>
        </a:prstGeom>
      </xdr:spPr>
    </xdr:pic>
    <xdr:clientData/>
  </xdr:twoCellAnchor>
  <xdr:twoCellAnchor>
    <xdr:from>
      <xdr:col>3</xdr:col>
      <xdr:colOff>99060</xdr:colOff>
      <xdr:row>456</xdr:row>
      <xdr:rowOff>393700</xdr:rowOff>
    </xdr:from>
    <xdr:to>
      <xdr:col>3</xdr:col>
      <xdr:colOff>318770</xdr:colOff>
      <xdr:row>456</xdr:row>
      <xdr:rowOff>611505</xdr:rowOff>
    </xdr:to>
    <xdr:pic>
      <xdr:nvPicPr>
        <xdr:cNvPr id="1061" name="Изображение 1060" descr="Фотик">
          <a:hlinkClick xmlns:r="http://schemas.openxmlformats.org/officeDocument/2006/relationships" r:id="rId775"/>
        </xdr:cNvPr>
        <xdr:cNvPicPr>
          <a:picLocks noChangeAspect="1"/>
        </xdr:cNvPicPr>
      </xdr:nvPicPr>
      <xdr:blipFill>
        <a:blip r:embed="rId53"/>
        <a:stretch>
          <a:fillRect/>
        </a:stretch>
      </xdr:blipFill>
      <xdr:spPr>
        <a:xfrm>
          <a:off x="1403985" y="782076795"/>
          <a:ext cx="219710" cy="217805"/>
        </a:xfrm>
        <a:prstGeom prst="rect">
          <a:avLst/>
        </a:prstGeom>
      </xdr:spPr>
    </xdr:pic>
    <xdr:clientData/>
  </xdr:twoCellAnchor>
  <xdr:twoCellAnchor>
    <xdr:from>
      <xdr:col>3</xdr:col>
      <xdr:colOff>99060</xdr:colOff>
      <xdr:row>457</xdr:row>
      <xdr:rowOff>993775</xdr:rowOff>
    </xdr:from>
    <xdr:to>
      <xdr:col>3</xdr:col>
      <xdr:colOff>318770</xdr:colOff>
      <xdr:row>457</xdr:row>
      <xdr:rowOff>1211580</xdr:rowOff>
    </xdr:to>
    <xdr:pic>
      <xdr:nvPicPr>
        <xdr:cNvPr id="1076" name="Изображение 1075" descr="видео ролик2">
          <a:hlinkClick xmlns:r="http://schemas.openxmlformats.org/officeDocument/2006/relationships" r:id="rId776"/>
        </xdr:cNvPr>
        <xdr:cNvPicPr>
          <a:picLocks noChangeAspect="1"/>
        </xdr:cNvPicPr>
      </xdr:nvPicPr>
      <xdr:blipFill>
        <a:blip r:embed="rId57"/>
        <a:stretch>
          <a:fillRect/>
        </a:stretch>
      </xdr:blipFill>
      <xdr:spPr>
        <a:xfrm>
          <a:off x="1403985" y="784696170"/>
          <a:ext cx="219710" cy="217805"/>
        </a:xfrm>
        <a:prstGeom prst="rect">
          <a:avLst/>
        </a:prstGeom>
      </xdr:spPr>
    </xdr:pic>
    <xdr:clientData/>
  </xdr:twoCellAnchor>
  <xdr:twoCellAnchor>
    <xdr:from>
      <xdr:col>3</xdr:col>
      <xdr:colOff>99060</xdr:colOff>
      <xdr:row>457</xdr:row>
      <xdr:rowOff>393700</xdr:rowOff>
    </xdr:from>
    <xdr:to>
      <xdr:col>3</xdr:col>
      <xdr:colOff>318770</xdr:colOff>
      <xdr:row>457</xdr:row>
      <xdr:rowOff>611505</xdr:rowOff>
    </xdr:to>
    <xdr:pic>
      <xdr:nvPicPr>
        <xdr:cNvPr id="1097" name="Изображение 1096" descr="Фотик">
          <a:hlinkClick xmlns:r="http://schemas.openxmlformats.org/officeDocument/2006/relationships" r:id="rId777"/>
        </xdr:cNvPr>
        <xdr:cNvPicPr>
          <a:picLocks noChangeAspect="1"/>
        </xdr:cNvPicPr>
      </xdr:nvPicPr>
      <xdr:blipFill>
        <a:blip r:embed="rId53"/>
        <a:stretch>
          <a:fillRect/>
        </a:stretch>
      </xdr:blipFill>
      <xdr:spPr>
        <a:xfrm>
          <a:off x="1403985" y="784096095"/>
          <a:ext cx="219710" cy="217805"/>
        </a:xfrm>
        <a:prstGeom prst="rect">
          <a:avLst/>
        </a:prstGeom>
      </xdr:spPr>
    </xdr:pic>
    <xdr:clientData/>
  </xdr:twoCellAnchor>
  <xdr:twoCellAnchor>
    <xdr:from>
      <xdr:col>3</xdr:col>
      <xdr:colOff>99060</xdr:colOff>
      <xdr:row>439</xdr:row>
      <xdr:rowOff>393700</xdr:rowOff>
    </xdr:from>
    <xdr:to>
      <xdr:col>3</xdr:col>
      <xdr:colOff>318770</xdr:colOff>
      <xdr:row>439</xdr:row>
      <xdr:rowOff>611505</xdr:rowOff>
    </xdr:to>
    <xdr:pic>
      <xdr:nvPicPr>
        <xdr:cNvPr id="1122" name="Изображение 1121" descr="Фотик">
          <a:hlinkClick xmlns:r="http://schemas.openxmlformats.org/officeDocument/2006/relationships" r:id="rId778"/>
        </xdr:cNvPr>
        <xdr:cNvPicPr>
          <a:picLocks noChangeAspect="1"/>
        </xdr:cNvPicPr>
      </xdr:nvPicPr>
      <xdr:blipFill>
        <a:blip r:embed="rId53"/>
        <a:stretch>
          <a:fillRect/>
        </a:stretch>
      </xdr:blipFill>
      <xdr:spPr>
        <a:xfrm>
          <a:off x="1403985" y="748040795"/>
          <a:ext cx="219710" cy="217805"/>
        </a:xfrm>
        <a:prstGeom prst="rect">
          <a:avLst/>
        </a:prstGeom>
      </xdr:spPr>
    </xdr:pic>
    <xdr:clientData/>
  </xdr:twoCellAnchor>
  <xdr:twoCellAnchor>
    <xdr:from>
      <xdr:col>3</xdr:col>
      <xdr:colOff>95250</xdr:colOff>
      <xdr:row>439</xdr:row>
      <xdr:rowOff>1365250</xdr:rowOff>
    </xdr:from>
    <xdr:to>
      <xdr:col>3</xdr:col>
      <xdr:colOff>314960</xdr:colOff>
      <xdr:row>439</xdr:row>
      <xdr:rowOff>1583055</xdr:rowOff>
    </xdr:to>
    <xdr:pic>
      <xdr:nvPicPr>
        <xdr:cNvPr id="1309" name="Изображение 1308" descr="видео ролик2">
          <a:hlinkClick xmlns:r="http://schemas.openxmlformats.org/officeDocument/2006/relationships" r:id="rId779"/>
        </xdr:cNvPr>
        <xdr:cNvPicPr>
          <a:picLocks noChangeAspect="1"/>
        </xdr:cNvPicPr>
      </xdr:nvPicPr>
      <xdr:blipFill>
        <a:blip r:embed="rId57"/>
        <a:stretch>
          <a:fillRect/>
        </a:stretch>
      </xdr:blipFill>
      <xdr:spPr>
        <a:xfrm>
          <a:off x="1400175" y="749012345"/>
          <a:ext cx="219710" cy="217805"/>
        </a:xfrm>
        <a:prstGeom prst="rect">
          <a:avLst/>
        </a:prstGeom>
      </xdr:spPr>
    </xdr:pic>
    <xdr:clientData/>
  </xdr:twoCellAnchor>
  <xdr:twoCellAnchor>
    <xdr:from>
      <xdr:col>4</xdr:col>
      <xdr:colOff>28575</xdr:colOff>
      <xdr:row>449</xdr:row>
      <xdr:rowOff>358140</xdr:rowOff>
    </xdr:from>
    <xdr:to>
      <xdr:col>4</xdr:col>
      <xdr:colOff>1058545</xdr:colOff>
      <xdr:row>449</xdr:row>
      <xdr:rowOff>1769745</xdr:rowOff>
    </xdr:to>
    <xdr:pic>
      <xdr:nvPicPr>
        <xdr:cNvPr id="1384" name="Изображение 1383" descr="10050042"/>
        <xdr:cNvPicPr>
          <a:picLocks noChangeAspect="1"/>
        </xdr:cNvPicPr>
      </xdr:nvPicPr>
      <xdr:blipFill>
        <a:blip r:embed="rId780">
          <a:lum contrast="12000"/>
        </a:blip>
        <a:stretch>
          <a:fillRect/>
        </a:stretch>
      </xdr:blipFill>
      <xdr:spPr>
        <a:xfrm>
          <a:off x="1724025" y="768922135"/>
          <a:ext cx="1029970" cy="1411605"/>
        </a:xfrm>
        <a:prstGeom prst="rect">
          <a:avLst/>
        </a:prstGeom>
      </xdr:spPr>
    </xdr:pic>
    <xdr:clientData/>
  </xdr:twoCellAnchor>
  <xdr:twoCellAnchor>
    <xdr:from>
      <xdr:col>3</xdr:col>
      <xdr:colOff>99060</xdr:colOff>
      <xdr:row>449</xdr:row>
      <xdr:rowOff>393700</xdr:rowOff>
    </xdr:from>
    <xdr:to>
      <xdr:col>3</xdr:col>
      <xdr:colOff>318770</xdr:colOff>
      <xdr:row>449</xdr:row>
      <xdr:rowOff>611505</xdr:rowOff>
    </xdr:to>
    <xdr:pic>
      <xdr:nvPicPr>
        <xdr:cNvPr id="1385" name="Изображение 1384" descr="Фотик">
          <a:hlinkClick xmlns:r="http://schemas.openxmlformats.org/officeDocument/2006/relationships" r:id="rId781"/>
        </xdr:cNvPr>
        <xdr:cNvPicPr>
          <a:picLocks noChangeAspect="1"/>
        </xdr:cNvPicPr>
      </xdr:nvPicPr>
      <xdr:blipFill>
        <a:blip r:embed="rId53"/>
        <a:stretch>
          <a:fillRect/>
        </a:stretch>
      </xdr:blipFill>
      <xdr:spPr>
        <a:xfrm>
          <a:off x="1403985" y="768957695"/>
          <a:ext cx="219710" cy="217805"/>
        </a:xfrm>
        <a:prstGeom prst="rect">
          <a:avLst/>
        </a:prstGeom>
      </xdr:spPr>
    </xdr:pic>
    <xdr:clientData/>
  </xdr:twoCellAnchor>
  <xdr:twoCellAnchor>
    <xdr:from>
      <xdr:col>3</xdr:col>
      <xdr:colOff>88900</xdr:colOff>
      <xdr:row>449</xdr:row>
      <xdr:rowOff>1616075</xdr:rowOff>
    </xdr:from>
    <xdr:to>
      <xdr:col>3</xdr:col>
      <xdr:colOff>304800</xdr:colOff>
      <xdr:row>449</xdr:row>
      <xdr:rowOff>1835785</xdr:rowOff>
    </xdr:to>
    <xdr:pic>
      <xdr:nvPicPr>
        <xdr:cNvPr id="1386" name="Изображение 1385" descr="Часы на сайт 1">
          <a:hlinkClick xmlns:r="http://schemas.openxmlformats.org/officeDocument/2006/relationships" r:id="rId782"/>
        </xdr:cNvPr>
        <xdr:cNvPicPr>
          <a:picLocks noChangeAspect="1"/>
        </xdr:cNvPicPr>
      </xdr:nvPicPr>
      <xdr:blipFill>
        <a:blip r:embed="rId476"/>
        <a:stretch>
          <a:fillRect/>
        </a:stretch>
      </xdr:blipFill>
      <xdr:spPr>
        <a:xfrm>
          <a:off x="1393825" y="770180070"/>
          <a:ext cx="215900" cy="219710"/>
        </a:xfrm>
        <a:prstGeom prst="rect">
          <a:avLst/>
        </a:prstGeom>
      </xdr:spPr>
    </xdr:pic>
    <xdr:clientData/>
  </xdr:twoCellAnchor>
  <xdr:twoCellAnchor>
    <xdr:from>
      <xdr:col>3</xdr:col>
      <xdr:colOff>104775</xdr:colOff>
      <xdr:row>459</xdr:row>
      <xdr:rowOff>1279525</xdr:rowOff>
    </xdr:from>
    <xdr:to>
      <xdr:col>3</xdr:col>
      <xdr:colOff>320675</xdr:colOff>
      <xdr:row>459</xdr:row>
      <xdr:rowOff>1499235</xdr:rowOff>
    </xdr:to>
    <xdr:pic>
      <xdr:nvPicPr>
        <xdr:cNvPr id="983" name="Изображение 982" descr="Часы на сайт 1">
          <a:hlinkClick xmlns:r="http://schemas.openxmlformats.org/officeDocument/2006/relationships" r:id="rId783"/>
        </xdr:cNvPr>
        <xdr:cNvPicPr>
          <a:picLocks noChangeAspect="1"/>
        </xdr:cNvPicPr>
      </xdr:nvPicPr>
      <xdr:blipFill>
        <a:blip r:embed="rId476"/>
        <a:stretch>
          <a:fillRect/>
        </a:stretch>
      </xdr:blipFill>
      <xdr:spPr>
        <a:xfrm>
          <a:off x="1409700" y="788436320"/>
          <a:ext cx="215900" cy="219710"/>
        </a:xfrm>
        <a:prstGeom prst="rect">
          <a:avLst/>
        </a:prstGeom>
      </xdr:spPr>
    </xdr:pic>
    <xdr:clientData/>
  </xdr:twoCellAnchor>
  <xdr:twoCellAnchor>
    <xdr:from>
      <xdr:col>3</xdr:col>
      <xdr:colOff>95250</xdr:colOff>
      <xdr:row>460</xdr:row>
      <xdr:rowOff>1298575</xdr:rowOff>
    </xdr:from>
    <xdr:to>
      <xdr:col>3</xdr:col>
      <xdr:colOff>311150</xdr:colOff>
      <xdr:row>460</xdr:row>
      <xdr:rowOff>1518285</xdr:rowOff>
    </xdr:to>
    <xdr:pic>
      <xdr:nvPicPr>
        <xdr:cNvPr id="1054" name="Изображение 1053" descr="Часы на сайт 1">
          <a:hlinkClick xmlns:r="http://schemas.openxmlformats.org/officeDocument/2006/relationships" r:id="rId784"/>
        </xdr:cNvPr>
        <xdr:cNvPicPr>
          <a:picLocks noChangeAspect="1"/>
        </xdr:cNvPicPr>
      </xdr:nvPicPr>
      <xdr:blipFill>
        <a:blip r:embed="rId476"/>
        <a:stretch>
          <a:fillRect/>
        </a:stretch>
      </xdr:blipFill>
      <xdr:spPr>
        <a:xfrm>
          <a:off x="1400175" y="790182570"/>
          <a:ext cx="215900" cy="219710"/>
        </a:xfrm>
        <a:prstGeom prst="rect">
          <a:avLst/>
        </a:prstGeom>
      </xdr:spPr>
    </xdr:pic>
    <xdr:clientData/>
  </xdr:twoCellAnchor>
  <xdr:twoCellAnchor>
    <xdr:from>
      <xdr:col>3</xdr:col>
      <xdr:colOff>95250</xdr:colOff>
      <xdr:row>457</xdr:row>
      <xdr:rowOff>1247775</xdr:rowOff>
    </xdr:from>
    <xdr:to>
      <xdr:col>3</xdr:col>
      <xdr:colOff>311150</xdr:colOff>
      <xdr:row>457</xdr:row>
      <xdr:rowOff>1467485</xdr:rowOff>
    </xdr:to>
    <xdr:pic>
      <xdr:nvPicPr>
        <xdr:cNvPr id="1383" name="Изображение 1382" descr="Часы на сайт 1">
          <a:hlinkClick xmlns:r="http://schemas.openxmlformats.org/officeDocument/2006/relationships" r:id="rId785"/>
        </xdr:cNvPr>
        <xdr:cNvPicPr>
          <a:picLocks noChangeAspect="1"/>
        </xdr:cNvPicPr>
      </xdr:nvPicPr>
      <xdr:blipFill>
        <a:blip r:embed="rId476"/>
        <a:stretch>
          <a:fillRect/>
        </a:stretch>
      </xdr:blipFill>
      <xdr:spPr>
        <a:xfrm>
          <a:off x="1400175" y="784950170"/>
          <a:ext cx="215900" cy="219710"/>
        </a:xfrm>
        <a:prstGeom prst="rect">
          <a:avLst/>
        </a:prstGeom>
      </xdr:spPr>
    </xdr:pic>
    <xdr:clientData/>
  </xdr:twoCellAnchor>
  <xdr:twoCellAnchor>
    <xdr:from>
      <xdr:col>3</xdr:col>
      <xdr:colOff>95250</xdr:colOff>
      <xdr:row>456</xdr:row>
      <xdr:rowOff>1571625</xdr:rowOff>
    </xdr:from>
    <xdr:to>
      <xdr:col>3</xdr:col>
      <xdr:colOff>311150</xdr:colOff>
      <xdr:row>456</xdr:row>
      <xdr:rowOff>1791335</xdr:rowOff>
    </xdr:to>
    <xdr:pic>
      <xdr:nvPicPr>
        <xdr:cNvPr id="1392" name="Изображение 1391" descr="Часы на сайт 1">
          <a:hlinkClick xmlns:r="http://schemas.openxmlformats.org/officeDocument/2006/relationships" r:id="rId786"/>
        </xdr:cNvPr>
        <xdr:cNvPicPr>
          <a:picLocks noChangeAspect="1"/>
        </xdr:cNvPicPr>
      </xdr:nvPicPr>
      <xdr:blipFill>
        <a:blip r:embed="rId476"/>
        <a:stretch>
          <a:fillRect/>
        </a:stretch>
      </xdr:blipFill>
      <xdr:spPr>
        <a:xfrm>
          <a:off x="1400175" y="783254720"/>
          <a:ext cx="215900" cy="219710"/>
        </a:xfrm>
        <a:prstGeom prst="rect">
          <a:avLst/>
        </a:prstGeom>
      </xdr:spPr>
    </xdr:pic>
    <xdr:clientData/>
  </xdr:twoCellAnchor>
  <xdr:twoCellAnchor>
    <xdr:from>
      <xdr:col>4</xdr:col>
      <xdr:colOff>57150</xdr:colOff>
      <xdr:row>459</xdr:row>
      <xdr:rowOff>28575</xdr:rowOff>
    </xdr:from>
    <xdr:to>
      <xdr:col>4</xdr:col>
      <xdr:colOff>1028065</xdr:colOff>
      <xdr:row>459</xdr:row>
      <xdr:rowOff>1682115</xdr:rowOff>
    </xdr:to>
    <xdr:pic>
      <xdr:nvPicPr>
        <xdr:cNvPr id="1412" name="Изображение 1411" descr="1"/>
        <xdr:cNvPicPr>
          <a:picLocks noChangeAspect="1"/>
        </xdr:cNvPicPr>
      </xdr:nvPicPr>
      <xdr:blipFill>
        <a:blip r:embed="rId787"/>
        <a:srcRect t="3480" b="4640"/>
        <a:stretch>
          <a:fillRect/>
        </a:stretch>
      </xdr:blipFill>
      <xdr:spPr>
        <a:xfrm>
          <a:off x="1752600" y="787185370"/>
          <a:ext cx="970915" cy="1653540"/>
        </a:xfrm>
        <a:prstGeom prst="rect">
          <a:avLst/>
        </a:prstGeom>
      </xdr:spPr>
    </xdr:pic>
    <xdr:clientData/>
  </xdr:twoCellAnchor>
  <xdr:twoCellAnchor>
    <xdr:from>
      <xdr:col>3</xdr:col>
      <xdr:colOff>99695</xdr:colOff>
      <xdr:row>41</xdr:row>
      <xdr:rowOff>393700</xdr:rowOff>
    </xdr:from>
    <xdr:to>
      <xdr:col>3</xdr:col>
      <xdr:colOff>319405</xdr:colOff>
      <xdr:row>41</xdr:row>
      <xdr:rowOff>611505</xdr:rowOff>
    </xdr:to>
    <xdr:pic>
      <xdr:nvPicPr>
        <xdr:cNvPr id="785" name="Изображение 784" descr="Фотик">
          <a:hlinkClick xmlns:r="http://schemas.openxmlformats.org/officeDocument/2006/relationships" r:id="rId788"/>
        </xdr:cNvPr>
        <xdr:cNvPicPr>
          <a:picLocks noChangeAspect="1"/>
        </xdr:cNvPicPr>
      </xdr:nvPicPr>
      <xdr:blipFill>
        <a:blip r:embed="rId53"/>
        <a:stretch>
          <a:fillRect/>
        </a:stretch>
      </xdr:blipFill>
      <xdr:spPr>
        <a:xfrm>
          <a:off x="1404620" y="54949725"/>
          <a:ext cx="219710" cy="217805"/>
        </a:xfrm>
        <a:prstGeom prst="rect">
          <a:avLst/>
        </a:prstGeom>
      </xdr:spPr>
    </xdr:pic>
    <xdr:clientData/>
  </xdr:twoCellAnchor>
  <xdr:twoCellAnchor>
    <xdr:from>
      <xdr:col>4</xdr:col>
      <xdr:colOff>114300</xdr:colOff>
      <xdr:row>41</xdr:row>
      <xdr:rowOff>22860</xdr:rowOff>
    </xdr:from>
    <xdr:to>
      <xdr:col>4</xdr:col>
      <xdr:colOff>1028065</xdr:colOff>
      <xdr:row>41</xdr:row>
      <xdr:rowOff>1689735</xdr:rowOff>
    </xdr:to>
    <xdr:pic>
      <xdr:nvPicPr>
        <xdr:cNvPr id="795" name="Изображение 794" descr="85b74f7c1f053cd4ec2f894a73c9731d (1)"/>
        <xdr:cNvPicPr>
          <a:picLocks noChangeAspect="1"/>
        </xdr:cNvPicPr>
      </xdr:nvPicPr>
      <xdr:blipFill>
        <a:blip r:embed="rId789">
          <a:lum contrast="6000"/>
        </a:blip>
        <a:stretch>
          <a:fillRect/>
        </a:stretch>
      </xdr:blipFill>
      <xdr:spPr>
        <a:xfrm>
          <a:off x="1809750" y="54578885"/>
          <a:ext cx="913765" cy="1666875"/>
        </a:xfrm>
        <a:prstGeom prst="rect">
          <a:avLst/>
        </a:prstGeom>
      </xdr:spPr>
    </xdr:pic>
    <xdr:clientData/>
  </xdr:twoCellAnchor>
  <xdr:twoCellAnchor>
    <xdr:from>
      <xdr:col>3</xdr:col>
      <xdr:colOff>99695</xdr:colOff>
      <xdr:row>43</xdr:row>
      <xdr:rowOff>393700</xdr:rowOff>
    </xdr:from>
    <xdr:to>
      <xdr:col>3</xdr:col>
      <xdr:colOff>319405</xdr:colOff>
      <xdr:row>43</xdr:row>
      <xdr:rowOff>611505</xdr:rowOff>
    </xdr:to>
    <xdr:pic>
      <xdr:nvPicPr>
        <xdr:cNvPr id="807" name="Изображение 806" descr="Фотик">
          <a:hlinkClick xmlns:r="http://schemas.openxmlformats.org/officeDocument/2006/relationships" r:id="rId790"/>
        </xdr:cNvPr>
        <xdr:cNvPicPr>
          <a:picLocks noChangeAspect="1"/>
        </xdr:cNvPicPr>
      </xdr:nvPicPr>
      <xdr:blipFill>
        <a:blip r:embed="rId53"/>
        <a:stretch>
          <a:fillRect/>
        </a:stretch>
      </xdr:blipFill>
      <xdr:spPr>
        <a:xfrm>
          <a:off x="1404620" y="58404125"/>
          <a:ext cx="219710" cy="217805"/>
        </a:xfrm>
        <a:prstGeom prst="rect">
          <a:avLst/>
        </a:prstGeom>
      </xdr:spPr>
    </xdr:pic>
    <xdr:clientData/>
  </xdr:twoCellAnchor>
  <xdr:twoCellAnchor>
    <xdr:from>
      <xdr:col>4</xdr:col>
      <xdr:colOff>99060</xdr:colOff>
      <xdr:row>43</xdr:row>
      <xdr:rowOff>22860</xdr:rowOff>
    </xdr:from>
    <xdr:to>
      <xdr:col>4</xdr:col>
      <xdr:colOff>1050290</xdr:colOff>
      <xdr:row>43</xdr:row>
      <xdr:rowOff>1689100</xdr:rowOff>
    </xdr:to>
    <xdr:pic>
      <xdr:nvPicPr>
        <xdr:cNvPr id="811" name="Изображение 810" descr="35f0009c790ac1aaa5e15bfd432216f3"/>
        <xdr:cNvPicPr>
          <a:picLocks noChangeAspect="1"/>
        </xdr:cNvPicPr>
      </xdr:nvPicPr>
      <xdr:blipFill>
        <a:blip r:embed="rId791">
          <a:lum contrast="6000"/>
        </a:blip>
        <a:stretch>
          <a:fillRect/>
        </a:stretch>
      </xdr:blipFill>
      <xdr:spPr>
        <a:xfrm>
          <a:off x="1794510" y="58033285"/>
          <a:ext cx="951230" cy="1666240"/>
        </a:xfrm>
        <a:prstGeom prst="rect">
          <a:avLst/>
        </a:prstGeom>
      </xdr:spPr>
    </xdr:pic>
    <xdr:clientData/>
  </xdr:twoCellAnchor>
  <xdr:twoCellAnchor>
    <xdr:from>
      <xdr:col>4</xdr:col>
      <xdr:colOff>76200</xdr:colOff>
      <xdr:row>42</xdr:row>
      <xdr:rowOff>28575</xdr:rowOff>
    </xdr:from>
    <xdr:to>
      <xdr:col>4</xdr:col>
      <xdr:colOff>1026795</xdr:colOff>
      <xdr:row>42</xdr:row>
      <xdr:rowOff>1687830</xdr:rowOff>
    </xdr:to>
    <xdr:pic>
      <xdr:nvPicPr>
        <xdr:cNvPr id="819" name="Изображение 818" descr="1899532_Z105169 - копия (2)"/>
        <xdr:cNvPicPr>
          <a:picLocks noChangeAspect="1"/>
        </xdr:cNvPicPr>
      </xdr:nvPicPr>
      <xdr:blipFill>
        <a:blip r:embed="rId792"/>
        <a:stretch>
          <a:fillRect/>
        </a:stretch>
      </xdr:blipFill>
      <xdr:spPr>
        <a:xfrm>
          <a:off x="1771650" y="56311800"/>
          <a:ext cx="950595" cy="1659255"/>
        </a:xfrm>
        <a:prstGeom prst="rect">
          <a:avLst/>
        </a:prstGeom>
      </xdr:spPr>
    </xdr:pic>
    <xdr:clientData/>
  </xdr:twoCellAnchor>
  <xdr:twoCellAnchor>
    <xdr:from>
      <xdr:col>3</xdr:col>
      <xdr:colOff>104775</xdr:colOff>
      <xdr:row>86</xdr:row>
      <xdr:rowOff>1012825</xdr:rowOff>
    </xdr:from>
    <xdr:to>
      <xdr:col>3</xdr:col>
      <xdr:colOff>324485</xdr:colOff>
      <xdr:row>86</xdr:row>
      <xdr:rowOff>1230630</xdr:rowOff>
    </xdr:to>
    <xdr:pic>
      <xdr:nvPicPr>
        <xdr:cNvPr id="205" name="Изображение 1162" descr="видео имидж">
          <a:hlinkClick xmlns:r="http://schemas.openxmlformats.org/officeDocument/2006/relationships" r:id="rId793"/>
        </xdr:cNvPr>
        <xdr:cNvPicPr>
          <a:picLocks noChangeAspect="1"/>
        </xdr:cNvPicPr>
      </xdr:nvPicPr>
      <xdr:blipFill>
        <a:blip r:embed="rId100"/>
        <a:stretch>
          <a:fillRect/>
        </a:stretch>
      </xdr:blipFill>
      <xdr:spPr>
        <a:xfrm>
          <a:off x="1409700" y="131184650"/>
          <a:ext cx="219710" cy="217805"/>
        </a:xfrm>
        <a:prstGeom prst="rect">
          <a:avLst/>
        </a:prstGeom>
      </xdr:spPr>
    </xdr:pic>
    <xdr:clientData/>
  </xdr:twoCellAnchor>
  <xdr:twoCellAnchor>
    <xdr:from>
      <xdr:col>4</xdr:col>
      <xdr:colOff>28575</xdr:colOff>
      <xdr:row>280</xdr:row>
      <xdr:rowOff>133350</xdr:rowOff>
    </xdr:from>
    <xdr:to>
      <xdr:col>4</xdr:col>
      <xdr:colOff>1055370</xdr:colOff>
      <xdr:row>280</xdr:row>
      <xdr:rowOff>1780540</xdr:rowOff>
    </xdr:to>
    <xdr:pic>
      <xdr:nvPicPr>
        <xdr:cNvPr id="252" name="Изображение 251" descr="1 (13)"/>
        <xdr:cNvPicPr>
          <a:picLocks noChangeAspect="1"/>
        </xdr:cNvPicPr>
      </xdr:nvPicPr>
      <xdr:blipFill>
        <a:blip r:embed="rId794"/>
        <a:stretch>
          <a:fillRect/>
        </a:stretch>
      </xdr:blipFill>
      <xdr:spPr>
        <a:xfrm>
          <a:off x="1724025" y="471212545"/>
          <a:ext cx="1026795" cy="1647190"/>
        </a:xfrm>
        <a:prstGeom prst="rect">
          <a:avLst/>
        </a:prstGeom>
      </xdr:spPr>
    </xdr:pic>
    <xdr:clientData/>
  </xdr:twoCellAnchor>
  <xdr:twoCellAnchor>
    <xdr:from>
      <xdr:col>3</xdr:col>
      <xdr:colOff>95250</xdr:colOff>
      <xdr:row>280</xdr:row>
      <xdr:rowOff>1473200</xdr:rowOff>
    </xdr:from>
    <xdr:to>
      <xdr:col>3</xdr:col>
      <xdr:colOff>311150</xdr:colOff>
      <xdr:row>280</xdr:row>
      <xdr:rowOff>1692910</xdr:rowOff>
    </xdr:to>
    <xdr:pic>
      <xdr:nvPicPr>
        <xdr:cNvPr id="540" name="Изображение 539" descr="Часы на сайт 1">
          <a:hlinkClick xmlns:r="http://schemas.openxmlformats.org/officeDocument/2006/relationships" r:id="rId795"/>
        </xdr:cNvPr>
        <xdr:cNvPicPr>
          <a:picLocks noChangeAspect="1"/>
        </xdr:cNvPicPr>
      </xdr:nvPicPr>
      <xdr:blipFill>
        <a:blip r:embed="rId476"/>
        <a:stretch>
          <a:fillRect/>
        </a:stretch>
      </xdr:blipFill>
      <xdr:spPr>
        <a:xfrm>
          <a:off x="1400175" y="472552395"/>
          <a:ext cx="215900" cy="219710"/>
        </a:xfrm>
        <a:prstGeom prst="rect">
          <a:avLst/>
        </a:prstGeom>
      </xdr:spPr>
    </xdr:pic>
    <xdr:clientData/>
  </xdr:twoCellAnchor>
  <xdr:twoCellAnchor>
    <xdr:from>
      <xdr:col>3</xdr:col>
      <xdr:colOff>95250</xdr:colOff>
      <xdr:row>439</xdr:row>
      <xdr:rowOff>1866900</xdr:rowOff>
    </xdr:from>
    <xdr:to>
      <xdr:col>3</xdr:col>
      <xdr:colOff>311150</xdr:colOff>
      <xdr:row>439</xdr:row>
      <xdr:rowOff>2086610</xdr:rowOff>
    </xdr:to>
    <xdr:pic>
      <xdr:nvPicPr>
        <xdr:cNvPr id="755" name="Изображение 754" descr="Часы на сайт 1">
          <a:hlinkClick xmlns:r="http://schemas.openxmlformats.org/officeDocument/2006/relationships" r:id="rId796"/>
        </xdr:cNvPr>
        <xdr:cNvPicPr>
          <a:picLocks noChangeAspect="1"/>
        </xdr:cNvPicPr>
      </xdr:nvPicPr>
      <xdr:blipFill>
        <a:blip r:embed="rId476"/>
        <a:stretch>
          <a:fillRect/>
        </a:stretch>
      </xdr:blipFill>
      <xdr:spPr>
        <a:xfrm>
          <a:off x="1400175" y="749513995"/>
          <a:ext cx="215900" cy="219710"/>
        </a:xfrm>
        <a:prstGeom prst="rect">
          <a:avLst/>
        </a:prstGeom>
      </xdr:spPr>
    </xdr:pic>
    <xdr:clientData/>
  </xdr:twoCellAnchor>
  <xdr:twoCellAnchor>
    <xdr:from>
      <xdr:col>4</xdr:col>
      <xdr:colOff>19050</xdr:colOff>
      <xdr:row>439</xdr:row>
      <xdr:rowOff>257175</xdr:rowOff>
    </xdr:from>
    <xdr:to>
      <xdr:col>4</xdr:col>
      <xdr:colOff>1064260</xdr:colOff>
      <xdr:row>439</xdr:row>
      <xdr:rowOff>2107565</xdr:rowOff>
    </xdr:to>
    <xdr:pic>
      <xdr:nvPicPr>
        <xdr:cNvPr id="901" name="Изображение 900" descr="1 (15)"/>
        <xdr:cNvPicPr>
          <a:picLocks noChangeAspect="1"/>
        </xdr:cNvPicPr>
      </xdr:nvPicPr>
      <xdr:blipFill>
        <a:blip r:embed="rId797">
          <a:lum contrast="24000"/>
        </a:blip>
        <a:srcRect b="6194"/>
        <a:stretch>
          <a:fillRect/>
        </a:stretch>
      </xdr:blipFill>
      <xdr:spPr>
        <a:xfrm>
          <a:off x="1714500" y="747904270"/>
          <a:ext cx="1045210" cy="1850390"/>
        </a:xfrm>
        <a:prstGeom prst="rect">
          <a:avLst/>
        </a:prstGeom>
      </xdr:spPr>
    </xdr:pic>
    <xdr:clientData/>
  </xdr:twoCellAnchor>
  <xdr:twoCellAnchor>
    <xdr:from>
      <xdr:col>4</xdr:col>
      <xdr:colOff>19050</xdr:colOff>
      <xdr:row>457</xdr:row>
      <xdr:rowOff>19050</xdr:rowOff>
    </xdr:from>
    <xdr:to>
      <xdr:col>4</xdr:col>
      <xdr:colOff>1049020</xdr:colOff>
      <xdr:row>457</xdr:row>
      <xdr:rowOff>1700530</xdr:rowOff>
    </xdr:to>
    <xdr:pic>
      <xdr:nvPicPr>
        <xdr:cNvPr id="1410" name="Изображение 1409" descr="1 (19)"/>
        <xdr:cNvPicPr>
          <a:picLocks noChangeAspect="1"/>
        </xdr:cNvPicPr>
      </xdr:nvPicPr>
      <xdr:blipFill>
        <a:blip r:embed="rId798">
          <a:lum contrast="6000"/>
        </a:blip>
        <a:srcRect t="6221" b="8637"/>
        <a:stretch>
          <a:fillRect/>
        </a:stretch>
      </xdr:blipFill>
      <xdr:spPr>
        <a:xfrm>
          <a:off x="1714500" y="783721445"/>
          <a:ext cx="1029970" cy="1681480"/>
        </a:xfrm>
        <a:prstGeom prst="rect">
          <a:avLst/>
        </a:prstGeom>
      </xdr:spPr>
    </xdr:pic>
    <xdr:clientData/>
  </xdr:twoCellAnchor>
  <xdr:twoCellAnchor>
    <xdr:from>
      <xdr:col>4</xdr:col>
      <xdr:colOff>57150</xdr:colOff>
      <xdr:row>460</xdr:row>
      <xdr:rowOff>38100</xdr:rowOff>
    </xdr:from>
    <xdr:to>
      <xdr:col>4</xdr:col>
      <xdr:colOff>1048385</xdr:colOff>
      <xdr:row>460</xdr:row>
      <xdr:rowOff>1696085</xdr:rowOff>
    </xdr:to>
    <xdr:pic>
      <xdr:nvPicPr>
        <xdr:cNvPr id="1421" name="Изображение 1420" descr="1 (21)"/>
        <xdr:cNvPicPr>
          <a:picLocks noChangeAspect="1"/>
        </xdr:cNvPicPr>
      </xdr:nvPicPr>
      <xdr:blipFill>
        <a:blip r:embed="rId799"/>
        <a:srcRect t="1513" b="3529"/>
        <a:stretch>
          <a:fillRect/>
        </a:stretch>
      </xdr:blipFill>
      <xdr:spPr>
        <a:xfrm>
          <a:off x="1752600" y="788922095"/>
          <a:ext cx="991235" cy="1657985"/>
        </a:xfrm>
        <a:prstGeom prst="rect">
          <a:avLst/>
        </a:prstGeom>
      </xdr:spPr>
    </xdr:pic>
    <xdr:clientData/>
  </xdr:twoCellAnchor>
  <xdr:twoCellAnchor>
    <xdr:from>
      <xdr:col>4</xdr:col>
      <xdr:colOff>28575</xdr:colOff>
      <xdr:row>456</xdr:row>
      <xdr:rowOff>142875</xdr:rowOff>
    </xdr:from>
    <xdr:to>
      <xdr:col>4</xdr:col>
      <xdr:colOff>1066165</xdr:colOff>
      <xdr:row>456</xdr:row>
      <xdr:rowOff>1914525</xdr:rowOff>
    </xdr:to>
    <xdr:pic>
      <xdr:nvPicPr>
        <xdr:cNvPr id="905" name="Изображение 904" descr="10940341_1"/>
        <xdr:cNvPicPr>
          <a:picLocks noChangeAspect="1"/>
        </xdr:cNvPicPr>
      </xdr:nvPicPr>
      <xdr:blipFill>
        <a:blip r:embed="rId800">
          <a:lum bright="6000"/>
        </a:blip>
        <a:stretch>
          <a:fillRect/>
        </a:stretch>
      </xdr:blipFill>
      <xdr:spPr>
        <a:xfrm>
          <a:off x="1724025" y="781825970"/>
          <a:ext cx="1037590" cy="1771650"/>
        </a:xfrm>
        <a:prstGeom prst="rect">
          <a:avLst/>
        </a:prstGeom>
      </xdr:spPr>
    </xdr:pic>
    <xdr:clientData/>
  </xdr:twoCellAnchor>
  <xdr:twoCellAnchor>
    <xdr:from>
      <xdr:col>3</xdr:col>
      <xdr:colOff>99060</xdr:colOff>
      <xdr:row>478</xdr:row>
      <xdr:rowOff>393700</xdr:rowOff>
    </xdr:from>
    <xdr:to>
      <xdr:col>3</xdr:col>
      <xdr:colOff>318770</xdr:colOff>
      <xdr:row>478</xdr:row>
      <xdr:rowOff>611505</xdr:rowOff>
    </xdr:to>
    <xdr:pic>
      <xdr:nvPicPr>
        <xdr:cNvPr id="601" name="Изображение 600" descr="Фотик">
          <a:hlinkClick xmlns:r="http://schemas.openxmlformats.org/officeDocument/2006/relationships" r:id="rId801"/>
        </xdr:cNvPr>
        <xdr:cNvPicPr>
          <a:picLocks noChangeAspect="1"/>
        </xdr:cNvPicPr>
      </xdr:nvPicPr>
      <xdr:blipFill>
        <a:blip r:embed="rId53"/>
        <a:stretch>
          <a:fillRect/>
        </a:stretch>
      </xdr:blipFill>
      <xdr:spPr>
        <a:xfrm>
          <a:off x="1403985" y="821903995"/>
          <a:ext cx="219710" cy="217805"/>
        </a:xfrm>
        <a:prstGeom prst="rect">
          <a:avLst/>
        </a:prstGeom>
      </xdr:spPr>
    </xdr:pic>
    <xdr:clientData/>
  </xdr:twoCellAnchor>
  <xdr:twoCellAnchor>
    <xdr:from>
      <xdr:col>3</xdr:col>
      <xdr:colOff>85725</xdr:colOff>
      <xdr:row>478</xdr:row>
      <xdr:rowOff>1130300</xdr:rowOff>
    </xdr:from>
    <xdr:to>
      <xdr:col>3</xdr:col>
      <xdr:colOff>305435</xdr:colOff>
      <xdr:row>478</xdr:row>
      <xdr:rowOff>1348105</xdr:rowOff>
    </xdr:to>
    <xdr:pic>
      <xdr:nvPicPr>
        <xdr:cNvPr id="646" name="Изображение 645" descr="видео ролик2">
          <a:hlinkClick xmlns:r="http://schemas.openxmlformats.org/officeDocument/2006/relationships" r:id="rId802"/>
        </xdr:cNvPr>
        <xdr:cNvPicPr>
          <a:picLocks noChangeAspect="1"/>
        </xdr:cNvPicPr>
      </xdr:nvPicPr>
      <xdr:blipFill>
        <a:blip r:embed="rId57"/>
        <a:stretch>
          <a:fillRect/>
        </a:stretch>
      </xdr:blipFill>
      <xdr:spPr>
        <a:xfrm>
          <a:off x="1390650" y="822640595"/>
          <a:ext cx="219710" cy="217805"/>
        </a:xfrm>
        <a:prstGeom prst="rect">
          <a:avLst/>
        </a:prstGeom>
      </xdr:spPr>
    </xdr:pic>
    <xdr:clientData/>
  </xdr:twoCellAnchor>
  <xdr:twoCellAnchor>
    <xdr:from>
      <xdr:col>3</xdr:col>
      <xdr:colOff>95250</xdr:colOff>
      <xdr:row>478</xdr:row>
      <xdr:rowOff>892175</xdr:rowOff>
    </xdr:from>
    <xdr:to>
      <xdr:col>3</xdr:col>
      <xdr:colOff>314960</xdr:colOff>
      <xdr:row>478</xdr:row>
      <xdr:rowOff>1109980</xdr:rowOff>
    </xdr:to>
    <xdr:pic>
      <xdr:nvPicPr>
        <xdr:cNvPr id="993" name="Изображение 992" descr="часы на руке">
          <a:hlinkClick xmlns:r="http://schemas.openxmlformats.org/officeDocument/2006/relationships" r:id="rId803"/>
        </xdr:cNvPr>
        <xdr:cNvPicPr>
          <a:picLocks noChangeAspect="1"/>
        </xdr:cNvPicPr>
      </xdr:nvPicPr>
      <xdr:blipFill>
        <a:blip r:embed="rId90"/>
        <a:stretch>
          <a:fillRect/>
        </a:stretch>
      </xdr:blipFill>
      <xdr:spPr>
        <a:xfrm>
          <a:off x="1400175" y="822402470"/>
          <a:ext cx="219710" cy="217805"/>
        </a:xfrm>
        <a:prstGeom prst="rect">
          <a:avLst/>
        </a:prstGeom>
      </xdr:spPr>
    </xdr:pic>
    <xdr:clientData/>
  </xdr:twoCellAnchor>
  <xdr:twoCellAnchor>
    <xdr:from>
      <xdr:col>3</xdr:col>
      <xdr:colOff>99060</xdr:colOff>
      <xdr:row>480</xdr:row>
      <xdr:rowOff>393700</xdr:rowOff>
    </xdr:from>
    <xdr:to>
      <xdr:col>3</xdr:col>
      <xdr:colOff>318770</xdr:colOff>
      <xdr:row>480</xdr:row>
      <xdr:rowOff>611505</xdr:rowOff>
    </xdr:to>
    <xdr:pic>
      <xdr:nvPicPr>
        <xdr:cNvPr id="1071" name="Изображение 1070" descr="Фотик">
          <a:hlinkClick xmlns:r="http://schemas.openxmlformats.org/officeDocument/2006/relationships" r:id="rId804"/>
        </xdr:cNvPr>
        <xdr:cNvPicPr>
          <a:picLocks noChangeAspect="1"/>
        </xdr:cNvPicPr>
      </xdr:nvPicPr>
      <xdr:blipFill>
        <a:blip r:embed="rId53"/>
        <a:stretch>
          <a:fillRect/>
        </a:stretch>
      </xdr:blipFill>
      <xdr:spPr>
        <a:xfrm>
          <a:off x="1403985" y="825739395"/>
          <a:ext cx="219710" cy="217805"/>
        </a:xfrm>
        <a:prstGeom prst="rect">
          <a:avLst/>
        </a:prstGeom>
      </xdr:spPr>
    </xdr:pic>
    <xdr:clientData/>
  </xdr:twoCellAnchor>
  <xdr:twoCellAnchor>
    <xdr:from>
      <xdr:col>3</xdr:col>
      <xdr:colOff>95250</xdr:colOff>
      <xdr:row>480</xdr:row>
      <xdr:rowOff>882650</xdr:rowOff>
    </xdr:from>
    <xdr:to>
      <xdr:col>3</xdr:col>
      <xdr:colOff>314960</xdr:colOff>
      <xdr:row>480</xdr:row>
      <xdr:rowOff>1100455</xdr:rowOff>
    </xdr:to>
    <xdr:pic>
      <xdr:nvPicPr>
        <xdr:cNvPr id="1240" name="Изображение 1239" descr="видео ролик2">
          <a:hlinkClick xmlns:r="http://schemas.openxmlformats.org/officeDocument/2006/relationships" r:id="rId805"/>
        </xdr:cNvPr>
        <xdr:cNvPicPr>
          <a:picLocks noChangeAspect="1"/>
        </xdr:cNvPicPr>
      </xdr:nvPicPr>
      <xdr:blipFill>
        <a:blip r:embed="rId57"/>
        <a:stretch>
          <a:fillRect/>
        </a:stretch>
      </xdr:blipFill>
      <xdr:spPr>
        <a:xfrm>
          <a:off x="1400175" y="826228345"/>
          <a:ext cx="219710" cy="217805"/>
        </a:xfrm>
        <a:prstGeom prst="rect">
          <a:avLst/>
        </a:prstGeom>
      </xdr:spPr>
    </xdr:pic>
    <xdr:clientData/>
  </xdr:twoCellAnchor>
  <xdr:twoCellAnchor>
    <xdr:from>
      <xdr:col>3</xdr:col>
      <xdr:colOff>99060</xdr:colOff>
      <xdr:row>481</xdr:row>
      <xdr:rowOff>393700</xdr:rowOff>
    </xdr:from>
    <xdr:to>
      <xdr:col>3</xdr:col>
      <xdr:colOff>318770</xdr:colOff>
      <xdr:row>481</xdr:row>
      <xdr:rowOff>611505</xdr:rowOff>
    </xdr:to>
    <xdr:pic>
      <xdr:nvPicPr>
        <xdr:cNvPr id="1244" name="Изображение 1243" descr="Фотик">
          <a:hlinkClick xmlns:r="http://schemas.openxmlformats.org/officeDocument/2006/relationships" r:id="rId806"/>
        </xdr:cNvPr>
        <xdr:cNvPicPr>
          <a:picLocks noChangeAspect="1"/>
        </xdr:cNvPicPr>
      </xdr:nvPicPr>
      <xdr:blipFill>
        <a:blip r:embed="rId53"/>
        <a:stretch>
          <a:fillRect/>
        </a:stretch>
      </xdr:blipFill>
      <xdr:spPr>
        <a:xfrm>
          <a:off x="1403985" y="827657095"/>
          <a:ext cx="219710" cy="217805"/>
        </a:xfrm>
        <a:prstGeom prst="rect">
          <a:avLst/>
        </a:prstGeom>
      </xdr:spPr>
    </xdr:pic>
    <xdr:clientData/>
  </xdr:twoCellAnchor>
  <xdr:twoCellAnchor>
    <xdr:from>
      <xdr:col>3</xdr:col>
      <xdr:colOff>95250</xdr:colOff>
      <xdr:row>481</xdr:row>
      <xdr:rowOff>863600</xdr:rowOff>
    </xdr:from>
    <xdr:to>
      <xdr:col>3</xdr:col>
      <xdr:colOff>314960</xdr:colOff>
      <xdr:row>481</xdr:row>
      <xdr:rowOff>1081405</xdr:rowOff>
    </xdr:to>
    <xdr:pic>
      <xdr:nvPicPr>
        <xdr:cNvPr id="1253" name="Изображение 1252" descr="видео ролик2">
          <a:hlinkClick xmlns:r="http://schemas.openxmlformats.org/officeDocument/2006/relationships" r:id="rId807"/>
        </xdr:cNvPr>
        <xdr:cNvPicPr>
          <a:picLocks noChangeAspect="1"/>
        </xdr:cNvPicPr>
      </xdr:nvPicPr>
      <xdr:blipFill>
        <a:blip r:embed="rId57"/>
        <a:stretch>
          <a:fillRect/>
        </a:stretch>
      </xdr:blipFill>
      <xdr:spPr>
        <a:xfrm>
          <a:off x="1400175" y="828126995"/>
          <a:ext cx="219710" cy="217805"/>
        </a:xfrm>
        <a:prstGeom prst="rect">
          <a:avLst/>
        </a:prstGeom>
      </xdr:spPr>
    </xdr:pic>
    <xdr:clientData/>
  </xdr:twoCellAnchor>
  <xdr:twoCellAnchor>
    <xdr:from>
      <xdr:col>4</xdr:col>
      <xdr:colOff>20320</xdr:colOff>
      <xdr:row>481</xdr:row>
      <xdr:rowOff>92075</xdr:rowOff>
    </xdr:from>
    <xdr:to>
      <xdr:col>4</xdr:col>
      <xdr:colOff>1065530</xdr:colOff>
      <xdr:row>481</xdr:row>
      <xdr:rowOff>1696720</xdr:rowOff>
    </xdr:to>
    <xdr:pic>
      <xdr:nvPicPr>
        <xdr:cNvPr id="124" name="Изображение 123"/>
        <xdr:cNvPicPr>
          <a:picLocks noChangeAspect="1"/>
        </xdr:cNvPicPr>
      </xdr:nvPicPr>
      <xdr:blipFill>
        <a:blip r:embed="rId808"/>
        <a:stretch>
          <a:fillRect/>
        </a:stretch>
      </xdr:blipFill>
      <xdr:spPr>
        <a:xfrm>
          <a:off x="1715770" y="827355470"/>
          <a:ext cx="1045210" cy="1604645"/>
        </a:xfrm>
        <a:prstGeom prst="rect">
          <a:avLst/>
        </a:prstGeom>
        <a:noFill/>
        <a:ln w="9525">
          <a:noFill/>
        </a:ln>
      </xdr:spPr>
    </xdr:pic>
    <xdr:clientData/>
  </xdr:twoCellAnchor>
  <xdr:twoCellAnchor>
    <xdr:from>
      <xdr:col>4</xdr:col>
      <xdr:colOff>31750</xdr:colOff>
      <xdr:row>480</xdr:row>
      <xdr:rowOff>206375</xdr:rowOff>
    </xdr:from>
    <xdr:to>
      <xdr:col>4</xdr:col>
      <xdr:colOff>1065530</xdr:colOff>
      <xdr:row>480</xdr:row>
      <xdr:rowOff>1741170</xdr:rowOff>
    </xdr:to>
    <xdr:pic>
      <xdr:nvPicPr>
        <xdr:cNvPr id="182" name="Изображение 181"/>
        <xdr:cNvPicPr>
          <a:picLocks noChangeAspect="1"/>
        </xdr:cNvPicPr>
      </xdr:nvPicPr>
      <xdr:blipFill>
        <a:blip r:embed="rId809"/>
        <a:srcRect l="1784" r="1784" b="2422"/>
        <a:stretch>
          <a:fillRect/>
        </a:stretch>
      </xdr:blipFill>
      <xdr:spPr>
        <a:xfrm>
          <a:off x="1727200" y="825552070"/>
          <a:ext cx="1033780" cy="1534795"/>
        </a:xfrm>
        <a:prstGeom prst="rect">
          <a:avLst/>
        </a:prstGeom>
        <a:noFill/>
        <a:ln w="9525">
          <a:noFill/>
        </a:ln>
      </xdr:spPr>
    </xdr:pic>
    <xdr:clientData/>
  </xdr:twoCellAnchor>
  <xdr:twoCellAnchor>
    <xdr:from>
      <xdr:col>4</xdr:col>
      <xdr:colOff>19050</xdr:colOff>
      <xdr:row>478</xdr:row>
      <xdr:rowOff>139700</xdr:rowOff>
    </xdr:from>
    <xdr:to>
      <xdr:col>4</xdr:col>
      <xdr:colOff>1045845</xdr:colOff>
      <xdr:row>478</xdr:row>
      <xdr:rowOff>1745615</xdr:rowOff>
    </xdr:to>
    <xdr:pic>
      <xdr:nvPicPr>
        <xdr:cNvPr id="216" name="Изображение 215"/>
        <xdr:cNvPicPr>
          <a:picLocks noChangeAspect="1"/>
        </xdr:cNvPicPr>
      </xdr:nvPicPr>
      <xdr:blipFill>
        <a:blip r:embed="rId810"/>
        <a:stretch>
          <a:fillRect/>
        </a:stretch>
      </xdr:blipFill>
      <xdr:spPr>
        <a:xfrm>
          <a:off x="1714500" y="821649995"/>
          <a:ext cx="1026795" cy="1605915"/>
        </a:xfrm>
        <a:prstGeom prst="rect">
          <a:avLst/>
        </a:prstGeom>
        <a:noFill/>
        <a:ln w="9525">
          <a:noFill/>
        </a:ln>
      </xdr:spPr>
    </xdr:pic>
    <xdr:clientData/>
  </xdr:twoCellAnchor>
  <xdr:twoCellAnchor>
    <xdr:from>
      <xdr:col>3</xdr:col>
      <xdr:colOff>95250</xdr:colOff>
      <xdr:row>480</xdr:row>
      <xdr:rowOff>1244600</xdr:rowOff>
    </xdr:from>
    <xdr:to>
      <xdr:col>3</xdr:col>
      <xdr:colOff>314960</xdr:colOff>
      <xdr:row>480</xdr:row>
      <xdr:rowOff>1462405</xdr:rowOff>
    </xdr:to>
    <xdr:pic>
      <xdr:nvPicPr>
        <xdr:cNvPr id="330" name="Изображение 329" descr="видео имидж">
          <a:hlinkClick xmlns:r="http://schemas.openxmlformats.org/officeDocument/2006/relationships" r:id="rId811"/>
        </xdr:cNvPr>
        <xdr:cNvPicPr>
          <a:picLocks noChangeAspect="1"/>
        </xdr:cNvPicPr>
      </xdr:nvPicPr>
      <xdr:blipFill>
        <a:blip r:embed="rId100"/>
        <a:stretch>
          <a:fillRect/>
        </a:stretch>
      </xdr:blipFill>
      <xdr:spPr>
        <a:xfrm>
          <a:off x="1400175" y="826590295"/>
          <a:ext cx="219710" cy="217805"/>
        </a:xfrm>
        <a:prstGeom prst="rect">
          <a:avLst/>
        </a:prstGeom>
      </xdr:spPr>
    </xdr:pic>
    <xdr:clientData/>
  </xdr:twoCellAnchor>
  <xdr:twoCellAnchor>
    <xdr:from>
      <xdr:col>3</xdr:col>
      <xdr:colOff>104775</xdr:colOff>
      <xdr:row>481</xdr:row>
      <xdr:rowOff>1146175</xdr:rowOff>
    </xdr:from>
    <xdr:to>
      <xdr:col>3</xdr:col>
      <xdr:colOff>324485</xdr:colOff>
      <xdr:row>481</xdr:row>
      <xdr:rowOff>1363980</xdr:rowOff>
    </xdr:to>
    <xdr:pic>
      <xdr:nvPicPr>
        <xdr:cNvPr id="361" name="Изображение 360" descr="видео имидж">
          <a:hlinkClick xmlns:r="http://schemas.openxmlformats.org/officeDocument/2006/relationships" r:id="rId812"/>
        </xdr:cNvPr>
        <xdr:cNvPicPr>
          <a:picLocks noChangeAspect="1"/>
        </xdr:cNvPicPr>
      </xdr:nvPicPr>
      <xdr:blipFill>
        <a:blip r:embed="rId100"/>
        <a:stretch>
          <a:fillRect/>
        </a:stretch>
      </xdr:blipFill>
      <xdr:spPr>
        <a:xfrm>
          <a:off x="1409700" y="828409570"/>
          <a:ext cx="219710" cy="217805"/>
        </a:xfrm>
        <a:prstGeom prst="rect">
          <a:avLst/>
        </a:prstGeom>
      </xdr:spPr>
    </xdr:pic>
    <xdr:clientData/>
  </xdr:twoCellAnchor>
  <xdr:twoCellAnchor>
    <xdr:from>
      <xdr:col>3</xdr:col>
      <xdr:colOff>95250</xdr:colOff>
      <xdr:row>480</xdr:row>
      <xdr:rowOff>1473200</xdr:rowOff>
    </xdr:from>
    <xdr:to>
      <xdr:col>3</xdr:col>
      <xdr:colOff>311150</xdr:colOff>
      <xdr:row>480</xdr:row>
      <xdr:rowOff>1692910</xdr:rowOff>
    </xdr:to>
    <xdr:pic>
      <xdr:nvPicPr>
        <xdr:cNvPr id="452" name="Изображение 451" descr="Часы на сайт 1">
          <a:hlinkClick xmlns:r="http://schemas.openxmlformats.org/officeDocument/2006/relationships" r:id="rId813"/>
        </xdr:cNvPr>
        <xdr:cNvPicPr>
          <a:picLocks noChangeAspect="1"/>
        </xdr:cNvPicPr>
      </xdr:nvPicPr>
      <xdr:blipFill>
        <a:blip r:embed="rId476"/>
        <a:stretch>
          <a:fillRect/>
        </a:stretch>
      </xdr:blipFill>
      <xdr:spPr>
        <a:xfrm>
          <a:off x="1400175" y="826818895"/>
          <a:ext cx="215900" cy="219710"/>
        </a:xfrm>
        <a:prstGeom prst="rect">
          <a:avLst/>
        </a:prstGeom>
      </xdr:spPr>
    </xdr:pic>
    <xdr:clientData/>
  </xdr:twoCellAnchor>
  <xdr:twoCellAnchor>
    <xdr:from>
      <xdr:col>3</xdr:col>
      <xdr:colOff>107950</xdr:colOff>
      <xdr:row>481</xdr:row>
      <xdr:rowOff>1393825</xdr:rowOff>
    </xdr:from>
    <xdr:to>
      <xdr:col>3</xdr:col>
      <xdr:colOff>323850</xdr:colOff>
      <xdr:row>481</xdr:row>
      <xdr:rowOff>1613535</xdr:rowOff>
    </xdr:to>
    <xdr:pic>
      <xdr:nvPicPr>
        <xdr:cNvPr id="639" name="Изображение 638" descr="Часы на сайт 1">
          <a:hlinkClick xmlns:r="http://schemas.openxmlformats.org/officeDocument/2006/relationships" r:id="rId814"/>
        </xdr:cNvPr>
        <xdr:cNvPicPr>
          <a:picLocks noChangeAspect="1"/>
        </xdr:cNvPicPr>
      </xdr:nvPicPr>
      <xdr:blipFill>
        <a:blip r:embed="rId476"/>
        <a:stretch>
          <a:fillRect/>
        </a:stretch>
      </xdr:blipFill>
      <xdr:spPr>
        <a:xfrm>
          <a:off x="1412875" y="828657220"/>
          <a:ext cx="215900" cy="219710"/>
        </a:xfrm>
        <a:prstGeom prst="rect">
          <a:avLst/>
        </a:prstGeom>
      </xdr:spPr>
    </xdr:pic>
    <xdr:clientData/>
  </xdr:twoCellAnchor>
  <xdr:twoCellAnchor>
    <xdr:from>
      <xdr:col>3</xdr:col>
      <xdr:colOff>99060</xdr:colOff>
      <xdr:row>478</xdr:row>
      <xdr:rowOff>1416050</xdr:rowOff>
    </xdr:from>
    <xdr:to>
      <xdr:col>3</xdr:col>
      <xdr:colOff>314960</xdr:colOff>
      <xdr:row>478</xdr:row>
      <xdr:rowOff>1635760</xdr:rowOff>
    </xdr:to>
    <xdr:pic>
      <xdr:nvPicPr>
        <xdr:cNvPr id="661" name="Изображение 660" descr="Часы на сайт 1">
          <a:hlinkClick xmlns:r="http://schemas.openxmlformats.org/officeDocument/2006/relationships" r:id="rId815"/>
        </xdr:cNvPr>
        <xdr:cNvPicPr>
          <a:picLocks noChangeAspect="1"/>
        </xdr:cNvPicPr>
      </xdr:nvPicPr>
      <xdr:blipFill>
        <a:blip r:embed="rId476"/>
        <a:stretch>
          <a:fillRect/>
        </a:stretch>
      </xdr:blipFill>
      <xdr:spPr>
        <a:xfrm>
          <a:off x="1403985" y="822926345"/>
          <a:ext cx="215900" cy="219710"/>
        </a:xfrm>
        <a:prstGeom prst="rect">
          <a:avLst/>
        </a:prstGeom>
      </xdr:spPr>
    </xdr:pic>
    <xdr:clientData/>
  </xdr:twoCellAnchor>
  <xdr:twoCellAnchor>
    <xdr:from>
      <xdr:col>4</xdr:col>
      <xdr:colOff>88900</xdr:colOff>
      <xdr:row>565</xdr:row>
      <xdr:rowOff>41910</xdr:rowOff>
    </xdr:from>
    <xdr:to>
      <xdr:col>4</xdr:col>
      <xdr:colOff>1031875</xdr:colOff>
      <xdr:row>565</xdr:row>
      <xdr:rowOff>1680210</xdr:rowOff>
    </xdr:to>
    <xdr:pic>
      <xdr:nvPicPr>
        <xdr:cNvPr id="944" name="Изображение 943"/>
        <xdr:cNvPicPr>
          <a:picLocks noChangeAspect="1"/>
        </xdr:cNvPicPr>
      </xdr:nvPicPr>
      <xdr:blipFill>
        <a:blip r:embed="rId816">
          <a:lum contrast="6000"/>
        </a:blip>
        <a:stretch>
          <a:fillRect/>
        </a:stretch>
      </xdr:blipFill>
      <xdr:spPr>
        <a:xfrm>
          <a:off x="1784350" y="970142205"/>
          <a:ext cx="942975" cy="1638300"/>
        </a:xfrm>
        <a:prstGeom prst="rect">
          <a:avLst/>
        </a:prstGeom>
        <a:noFill/>
        <a:ln w="9525">
          <a:noFill/>
        </a:ln>
      </xdr:spPr>
    </xdr:pic>
    <xdr:clientData/>
  </xdr:twoCellAnchor>
  <xdr:twoCellAnchor>
    <xdr:from>
      <xdr:col>3</xdr:col>
      <xdr:colOff>99060</xdr:colOff>
      <xdr:row>565</xdr:row>
      <xdr:rowOff>167005</xdr:rowOff>
    </xdr:from>
    <xdr:to>
      <xdr:col>3</xdr:col>
      <xdr:colOff>318770</xdr:colOff>
      <xdr:row>565</xdr:row>
      <xdr:rowOff>384810</xdr:rowOff>
    </xdr:to>
    <xdr:pic>
      <xdr:nvPicPr>
        <xdr:cNvPr id="989" name="Изображение 6" descr="Имиджевые фотографии" title="Имидж">
          <a:hlinkClick xmlns:r="http://schemas.openxmlformats.org/officeDocument/2006/relationships" r:id="rId817"/>
        </xdr:cNvPr>
        <xdr:cNvPicPr/>
      </xdr:nvPicPr>
      <xdr:blipFill>
        <a:blip r:embed="rId60"/>
        <a:stretch>
          <a:fillRect/>
        </a:stretch>
      </xdr:blipFill>
      <xdr:spPr>
        <a:xfrm>
          <a:off x="1403985" y="970267300"/>
          <a:ext cx="219710" cy="217805"/>
        </a:xfrm>
        <a:prstGeom prst="rect">
          <a:avLst/>
        </a:prstGeom>
        <a:noFill/>
        <a:ln w="9525">
          <a:noFill/>
        </a:ln>
      </xdr:spPr>
    </xdr:pic>
    <xdr:clientData/>
  </xdr:twoCellAnchor>
  <xdr:twoCellAnchor>
    <xdr:from>
      <xdr:col>3</xdr:col>
      <xdr:colOff>99060</xdr:colOff>
      <xdr:row>565</xdr:row>
      <xdr:rowOff>393700</xdr:rowOff>
    </xdr:from>
    <xdr:to>
      <xdr:col>3</xdr:col>
      <xdr:colOff>318770</xdr:colOff>
      <xdr:row>565</xdr:row>
      <xdr:rowOff>611505</xdr:rowOff>
    </xdr:to>
    <xdr:pic>
      <xdr:nvPicPr>
        <xdr:cNvPr id="1056" name="Изображение 1055" descr="Фотик">
          <a:hlinkClick xmlns:r="http://schemas.openxmlformats.org/officeDocument/2006/relationships" r:id="rId818"/>
        </xdr:cNvPr>
        <xdr:cNvPicPr>
          <a:picLocks noChangeAspect="1"/>
        </xdr:cNvPicPr>
      </xdr:nvPicPr>
      <xdr:blipFill>
        <a:blip r:embed="rId53"/>
        <a:stretch>
          <a:fillRect/>
        </a:stretch>
      </xdr:blipFill>
      <xdr:spPr>
        <a:xfrm>
          <a:off x="1403985" y="970493995"/>
          <a:ext cx="219710" cy="217805"/>
        </a:xfrm>
        <a:prstGeom prst="rect">
          <a:avLst/>
        </a:prstGeom>
      </xdr:spPr>
    </xdr:pic>
    <xdr:clientData/>
  </xdr:twoCellAnchor>
  <xdr:twoCellAnchor>
    <xdr:from>
      <xdr:col>3</xdr:col>
      <xdr:colOff>99060</xdr:colOff>
      <xdr:row>565</xdr:row>
      <xdr:rowOff>621030</xdr:rowOff>
    </xdr:from>
    <xdr:to>
      <xdr:col>3</xdr:col>
      <xdr:colOff>318770</xdr:colOff>
      <xdr:row>565</xdr:row>
      <xdr:rowOff>838835</xdr:rowOff>
    </xdr:to>
    <xdr:pic>
      <xdr:nvPicPr>
        <xdr:cNvPr id="1057" name="Изображение 1056" descr="часы на руке">
          <a:hlinkClick xmlns:r="http://schemas.openxmlformats.org/officeDocument/2006/relationships" r:id="rId819"/>
        </xdr:cNvPr>
        <xdr:cNvPicPr>
          <a:picLocks noChangeAspect="1"/>
        </xdr:cNvPicPr>
      </xdr:nvPicPr>
      <xdr:blipFill>
        <a:blip r:embed="rId90"/>
        <a:stretch>
          <a:fillRect/>
        </a:stretch>
      </xdr:blipFill>
      <xdr:spPr>
        <a:xfrm>
          <a:off x="1403985" y="970721325"/>
          <a:ext cx="219710" cy="217805"/>
        </a:xfrm>
        <a:prstGeom prst="rect">
          <a:avLst/>
        </a:prstGeom>
      </xdr:spPr>
    </xdr:pic>
    <xdr:clientData/>
  </xdr:twoCellAnchor>
  <xdr:twoCellAnchor>
    <xdr:from>
      <xdr:col>3</xdr:col>
      <xdr:colOff>99060</xdr:colOff>
      <xdr:row>566</xdr:row>
      <xdr:rowOff>167005</xdr:rowOff>
    </xdr:from>
    <xdr:to>
      <xdr:col>3</xdr:col>
      <xdr:colOff>318770</xdr:colOff>
      <xdr:row>566</xdr:row>
      <xdr:rowOff>384810</xdr:rowOff>
    </xdr:to>
    <xdr:pic>
      <xdr:nvPicPr>
        <xdr:cNvPr id="1181" name="Изображение 6" descr="Имиджевые фотографии" title="Имидж">
          <a:hlinkClick xmlns:r="http://schemas.openxmlformats.org/officeDocument/2006/relationships" r:id="rId820"/>
        </xdr:cNvPr>
        <xdr:cNvPicPr/>
      </xdr:nvPicPr>
      <xdr:blipFill>
        <a:blip r:embed="rId60"/>
        <a:stretch>
          <a:fillRect/>
        </a:stretch>
      </xdr:blipFill>
      <xdr:spPr>
        <a:xfrm>
          <a:off x="1403985" y="971994500"/>
          <a:ext cx="219710" cy="217805"/>
        </a:xfrm>
        <a:prstGeom prst="rect">
          <a:avLst/>
        </a:prstGeom>
        <a:noFill/>
        <a:ln w="9525">
          <a:noFill/>
        </a:ln>
      </xdr:spPr>
    </xdr:pic>
    <xdr:clientData/>
  </xdr:twoCellAnchor>
  <xdr:twoCellAnchor>
    <xdr:from>
      <xdr:col>3</xdr:col>
      <xdr:colOff>99060</xdr:colOff>
      <xdr:row>566</xdr:row>
      <xdr:rowOff>393700</xdr:rowOff>
    </xdr:from>
    <xdr:to>
      <xdr:col>3</xdr:col>
      <xdr:colOff>318770</xdr:colOff>
      <xdr:row>566</xdr:row>
      <xdr:rowOff>611505</xdr:rowOff>
    </xdr:to>
    <xdr:pic>
      <xdr:nvPicPr>
        <xdr:cNvPr id="1182" name="Изображение 1181" descr="Фотик">
          <a:hlinkClick xmlns:r="http://schemas.openxmlformats.org/officeDocument/2006/relationships" r:id="rId821"/>
        </xdr:cNvPr>
        <xdr:cNvPicPr>
          <a:picLocks noChangeAspect="1"/>
        </xdr:cNvPicPr>
      </xdr:nvPicPr>
      <xdr:blipFill>
        <a:blip r:embed="rId53"/>
        <a:stretch>
          <a:fillRect/>
        </a:stretch>
      </xdr:blipFill>
      <xdr:spPr>
        <a:xfrm>
          <a:off x="1403985" y="972221195"/>
          <a:ext cx="219710" cy="217805"/>
        </a:xfrm>
        <a:prstGeom prst="rect">
          <a:avLst/>
        </a:prstGeom>
      </xdr:spPr>
    </xdr:pic>
    <xdr:clientData/>
  </xdr:twoCellAnchor>
  <xdr:twoCellAnchor>
    <xdr:from>
      <xdr:col>3</xdr:col>
      <xdr:colOff>99060</xdr:colOff>
      <xdr:row>566</xdr:row>
      <xdr:rowOff>621030</xdr:rowOff>
    </xdr:from>
    <xdr:to>
      <xdr:col>3</xdr:col>
      <xdr:colOff>318770</xdr:colOff>
      <xdr:row>566</xdr:row>
      <xdr:rowOff>838835</xdr:rowOff>
    </xdr:to>
    <xdr:pic>
      <xdr:nvPicPr>
        <xdr:cNvPr id="1270" name="Изображение 1269" descr="часы на руке">
          <a:hlinkClick xmlns:r="http://schemas.openxmlformats.org/officeDocument/2006/relationships" r:id="rId822"/>
        </xdr:cNvPr>
        <xdr:cNvPicPr>
          <a:picLocks noChangeAspect="1"/>
        </xdr:cNvPicPr>
      </xdr:nvPicPr>
      <xdr:blipFill>
        <a:blip r:embed="rId90"/>
        <a:stretch>
          <a:fillRect/>
        </a:stretch>
      </xdr:blipFill>
      <xdr:spPr>
        <a:xfrm>
          <a:off x="1403985" y="972448525"/>
          <a:ext cx="219710" cy="217805"/>
        </a:xfrm>
        <a:prstGeom prst="rect">
          <a:avLst/>
        </a:prstGeom>
      </xdr:spPr>
    </xdr:pic>
    <xdr:clientData/>
  </xdr:twoCellAnchor>
  <xdr:twoCellAnchor>
    <xdr:from>
      <xdr:col>4</xdr:col>
      <xdr:colOff>70485</xdr:colOff>
      <xdr:row>566</xdr:row>
      <xdr:rowOff>60325</xdr:rowOff>
    </xdr:from>
    <xdr:to>
      <xdr:col>4</xdr:col>
      <xdr:colOff>1040765</xdr:colOff>
      <xdr:row>566</xdr:row>
      <xdr:rowOff>1637665</xdr:rowOff>
    </xdr:to>
    <xdr:pic>
      <xdr:nvPicPr>
        <xdr:cNvPr id="1275" name="Рисунок 87"/>
        <xdr:cNvPicPr>
          <a:picLocks noChangeAspect="1"/>
        </xdr:cNvPicPr>
      </xdr:nvPicPr>
      <xdr:blipFill>
        <a:blip r:embed="rId823">
          <a:lum contrast="6000"/>
        </a:blip>
        <a:srcRect/>
        <a:stretch>
          <a:fillRect/>
        </a:stretch>
      </xdr:blipFill>
      <xdr:spPr>
        <a:xfrm>
          <a:off x="1765935" y="971887820"/>
          <a:ext cx="970280" cy="1577340"/>
        </a:xfrm>
        <a:prstGeom prst="rect">
          <a:avLst/>
        </a:prstGeom>
        <a:noFill/>
        <a:ln w="9525">
          <a:noFill/>
        </a:ln>
      </xdr:spPr>
    </xdr:pic>
    <xdr:clientData/>
  </xdr:twoCellAnchor>
  <xdr:twoCellAnchor>
    <xdr:from>
      <xdr:col>4</xdr:col>
      <xdr:colOff>58420</xdr:colOff>
      <xdr:row>567</xdr:row>
      <xdr:rowOff>22225</xdr:rowOff>
    </xdr:from>
    <xdr:to>
      <xdr:col>4</xdr:col>
      <xdr:colOff>1014095</xdr:colOff>
      <xdr:row>567</xdr:row>
      <xdr:rowOff>1697355</xdr:rowOff>
    </xdr:to>
    <xdr:pic>
      <xdr:nvPicPr>
        <xdr:cNvPr id="1387" name="Изображение 1386"/>
        <xdr:cNvPicPr>
          <a:picLocks noChangeAspect="1"/>
        </xdr:cNvPicPr>
      </xdr:nvPicPr>
      <xdr:blipFill>
        <a:blip r:embed="rId824"/>
        <a:stretch>
          <a:fillRect/>
        </a:stretch>
      </xdr:blipFill>
      <xdr:spPr>
        <a:xfrm>
          <a:off x="1753870" y="973576920"/>
          <a:ext cx="955675" cy="1675130"/>
        </a:xfrm>
        <a:prstGeom prst="rect">
          <a:avLst/>
        </a:prstGeom>
        <a:noFill/>
        <a:ln w="9525">
          <a:noFill/>
        </a:ln>
      </xdr:spPr>
    </xdr:pic>
    <xdr:clientData/>
  </xdr:twoCellAnchor>
  <xdr:twoCellAnchor>
    <xdr:from>
      <xdr:col>4</xdr:col>
      <xdr:colOff>76200</xdr:colOff>
      <xdr:row>574</xdr:row>
      <xdr:rowOff>34925</xdr:rowOff>
    </xdr:from>
    <xdr:to>
      <xdr:col>4</xdr:col>
      <xdr:colOff>1043940</xdr:colOff>
      <xdr:row>574</xdr:row>
      <xdr:rowOff>1651635</xdr:rowOff>
    </xdr:to>
    <xdr:pic>
      <xdr:nvPicPr>
        <xdr:cNvPr id="1436" name="Изображение 113"/>
        <xdr:cNvPicPr>
          <a:picLocks noChangeAspect="1"/>
        </xdr:cNvPicPr>
      </xdr:nvPicPr>
      <xdr:blipFill>
        <a:blip r:embed="rId825">
          <a:lum bright="6000" contrast="12000"/>
        </a:blip>
        <a:srcRect t="452" r="1522" b="1809"/>
        <a:stretch>
          <a:fillRect/>
        </a:stretch>
      </xdr:blipFill>
      <xdr:spPr>
        <a:xfrm>
          <a:off x="1771650" y="985680020"/>
          <a:ext cx="967740" cy="1616710"/>
        </a:xfrm>
        <a:prstGeom prst="rect">
          <a:avLst/>
        </a:prstGeom>
        <a:noFill/>
        <a:ln w="9525">
          <a:noFill/>
        </a:ln>
      </xdr:spPr>
    </xdr:pic>
    <xdr:clientData/>
  </xdr:twoCellAnchor>
  <xdr:twoCellAnchor>
    <xdr:from>
      <xdr:col>3</xdr:col>
      <xdr:colOff>99060</xdr:colOff>
      <xdr:row>574</xdr:row>
      <xdr:rowOff>167005</xdr:rowOff>
    </xdr:from>
    <xdr:to>
      <xdr:col>3</xdr:col>
      <xdr:colOff>318770</xdr:colOff>
      <xdr:row>574</xdr:row>
      <xdr:rowOff>384810</xdr:rowOff>
    </xdr:to>
    <xdr:pic>
      <xdr:nvPicPr>
        <xdr:cNvPr id="1437" name="Изображение 6" descr="Имиджевые фотографии" title="Имидж">
          <a:hlinkClick xmlns:r="http://schemas.openxmlformats.org/officeDocument/2006/relationships" r:id="rId826"/>
        </xdr:cNvPr>
        <xdr:cNvPicPr/>
      </xdr:nvPicPr>
      <xdr:blipFill>
        <a:blip r:embed="rId60"/>
        <a:stretch>
          <a:fillRect/>
        </a:stretch>
      </xdr:blipFill>
      <xdr:spPr>
        <a:xfrm>
          <a:off x="1403985" y="985812100"/>
          <a:ext cx="219710" cy="217805"/>
        </a:xfrm>
        <a:prstGeom prst="rect">
          <a:avLst/>
        </a:prstGeom>
        <a:noFill/>
        <a:ln w="9525">
          <a:noFill/>
        </a:ln>
      </xdr:spPr>
    </xdr:pic>
    <xdr:clientData/>
  </xdr:twoCellAnchor>
  <xdr:twoCellAnchor>
    <xdr:from>
      <xdr:col>3</xdr:col>
      <xdr:colOff>99060</xdr:colOff>
      <xdr:row>574</xdr:row>
      <xdr:rowOff>393700</xdr:rowOff>
    </xdr:from>
    <xdr:to>
      <xdr:col>3</xdr:col>
      <xdr:colOff>318770</xdr:colOff>
      <xdr:row>574</xdr:row>
      <xdr:rowOff>611505</xdr:rowOff>
    </xdr:to>
    <xdr:pic>
      <xdr:nvPicPr>
        <xdr:cNvPr id="1438" name="Изображение 1437" descr="Фотик">
          <a:hlinkClick xmlns:r="http://schemas.openxmlformats.org/officeDocument/2006/relationships" r:id="rId827"/>
        </xdr:cNvPr>
        <xdr:cNvPicPr>
          <a:picLocks noChangeAspect="1"/>
        </xdr:cNvPicPr>
      </xdr:nvPicPr>
      <xdr:blipFill>
        <a:blip r:embed="rId53"/>
        <a:stretch>
          <a:fillRect/>
        </a:stretch>
      </xdr:blipFill>
      <xdr:spPr>
        <a:xfrm>
          <a:off x="1403985" y="986038795"/>
          <a:ext cx="219710" cy="217805"/>
        </a:xfrm>
        <a:prstGeom prst="rect">
          <a:avLst/>
        </a:prstGeom>
      </xdr:spPr>
    </xdr:pic>
    <xdr:clientData/>
  </xdr:twoCellAnchor>
  <xdr:twoCellAnchor>
    <xdr:from>
      <xdr:col>4</xdr:col>
      <xdr:colOff>71755</xdr:colOff>
      <xdr:row>575</xdr:row>
      <xdr:rowOff>38735</xdr:rowOff>
    </xdr:from>
    <xdr:to>
      <xdr:col>4</xdr:col>
      <xdr:colOff>1033780</xdr:colOff>
      <xdr:row>575</xdr:row>
      <xdr:rowOff>1715135</xdr:rowOff>
    </xdr:to>
    <xdr:pic>
      <xdr:nvPicPr>
        <xdr:cNvPr id="1440" name="Изображение 1439"/>
        <xdr:cNvPicPr>
          <a:picLocks noChangeAspect="1"/>
        </xdr:cNvPicPr>
      </xdr:nvPicPr>
      <xdr:blipFill>
        <a:blip r:embed="rId828">
          <a:lum contrast="12000"/>
        </a:blip>
        <a:stretch>
          <a:fillRect/>
        </a:stretch>
      </xdr:blipFill>
      <xdr:spPr>
        <a:xfrm>
          <a:off x="1767205" y="987411030"/>
          <a:ext cx="962025" cy="1676400"/>
        </a:xfrm>
        <a:prstGeom prst="rect">
          <a:avLst/>
        </a:prstGeom>
        <a:noFill/>
        <a:ln w="9525">
          <a:noFill/>
        </a:ln>
      </xdr:spPr>
    </xdr:pic>
    <xdr:clientData/>
  </xdr:twoCellAnchor>
  <xdr:twoCellAnchor>
    <xdr:from>
      <xdr:col>3</xdr:col>
      <xdr:colOff>99060</xdr:colOff>
      <xdr:row>575</xdr:row>
      <xdr:rowOff>167005</xdr:rowOff>
    </xdr:from>
    <xdr:to>
      <xdr:col>3</xdr:col>
      <xdr:colOff>318770</xdr:colOff>
      <xdr:row>575</xdr:row>
      <xdr:rowOff>384810</xdr:rowOff>
    </xdr:to>
    <xdr:pic>
      <xdr:nvPicPr>
        <xdr:cNvPr id="1441" name="Изображение 6" descr="Имиджевые фотографии" title="Имидж">
          <a:hlinkClick xmlns:r="http://schemas.openxmlformats.org/officeDocument/2006/relationships" r:id="rId829"/>
        </xdr:cNvPr>
        <xdr:cNvPicPr/>
      </xdr:nvPicPr>
      <xdr:blipFill>
        <a:blip r:embed="rId60"/>
        <a:stretch>
          <a:fillRect/>
        </a:stretch>
      </xdr:blipFill>
      <xdr:spPr>
        <a:xfrm>
          <a:off x="1403985" y="987539300"/>
          <a:ext cx="219710" cy="217805"/>
        </a:xfrm>
        <a:prstGeom prst="rect">
          <a:avLst/>
        </a:prstGeom>
        <a:noFill/>
        <a:ln w="9525">
          <a:noFill/>
        </a:ln>
      </xdr:spPr>
    </xdr:pic>
    <xdr:clientData/>
  </xdr:twoCellAnchor>
  <xdr:twoCellAnchor>
    <xdr:from>
      <xdr:col>3</xdr:col>
      <xdr:colOff>99060</xdr:colOff>
      <xdr:row>575</xdr:row>
      <xdr:rowOff>393700</xdr:rowOff>
    </xdr:from>
    <xdr:to>
      <xdr:col>3</xdr:col>
      <xdr:colOff>318770</xdr:colOff>
      <xdr:row>575</xdr:row>
      <xdr:rowOff>611505</xdr:rowOff>
    </xdr:to>
    <xdr:pic>
      <xdr:nvPicPr>
        <xdr:cNvPr id="1442" name="Изображение 1441" descr="Фотик">
          <a:hlinkClick xmlns:r="http://schemas.openxmlformats.org/officeDocument/2006/relationships" r:id="rId830"/>
        </xdr:cNvPr>
        <xdr:cNvPicPr>
          <a:picLocks noChangeAspect="1"/>
        </xdr:cNvPicPr>
      </xdr:nvPicPr>
      <xdr:blipFill>
        <a:blip r:embed="rId53"/>
        <a:stretch>
          <a:fillRect/>
        </a:stretch>
      </xdr:blipFill>
      <xdr:spPr>
        <a:xfrm>
          <a:off x="1403985" y="987765995"/>
          <a:ext cx="219710" cy="217805"/>
        </a:xfrm>
        <a:prstGeom prst="rect">
          <a:avLst/>
        </a:prstGeom>
      </xdr:spPr>
    </xdr:pic>
    <xdr:clientData/>
  </xdr:twoCellAnchor>
  <xdr:twoCellAnchor>
    <xdr:from>
      <xdr:col>3</xdr:col>
      <xdr:colOff>99060</xdr:colOff>
      <xdr:row>575</xdr:row>
      <xdr:rowOff>621030</xdr:rowOff>
    </xdr:from>
    <xdr:to>
      <xdr:col>3</xdr:col>
      <xdr:colOff>318770</xdr:colOff>
      <xdr:row>575</xdr:row>
      <xdr:rowOff>838835</xdr:rowOff>
    </xdr:to>
    <xdr:pic>
      <xdr:nvPicPr>
        <xdr:cNvPr id="1444" name="Изображение 1443" descr="часы на руке">
          <a:hlinkClick xmlns:r="http://schemas.openxmlformats.org/officeDocument/2006/relationships" r:id="rId831"/>
        </xdr:cNvPr>
        <xdr:cNvPicPr>
          <a:picLocks noChangeAspect="1"/>
        </xdr:cNvPicPr>
      </xdr:nvPicPr>
      <xdr:blipFill>
        <a:blip r:embed="rId90"/>
        <a:stretch>
          <a:fillRect/>
        </a:stretch>
      </xdr:blipFill>
      <xdr:spPr>
        <a:xfrm>
          <a:off x="1403985" y="987993325"/>
          <a:ext cx="219710" cy="217805"/>
        </a:xfrm>
        <a:prstGeom prst="rect">
          <a:avLst/>
        </a:prstGeom>
      </xdr:spPr>
    </xdr:pic>
    <xdr:clientData/>
  </xdr:twoCellAnchor>
  <xdr:twoCellAnchor>
    <xdr:from>
      <xdr:col>3</xdr:col>
      <xdr:colOff>99695</xdr:colOff>
      <xdr:row>577</xdr:row>
      <xdr:rowOff>393700</xdr:rowOff>
    </xdr:from>
    <xdr:to>
      <xdr:col>3</xdr:col>
      <xdr:colOff>319405</xdr:colOff>
      <xdr:row>577</xdr:row>
      <xdr:rowOff>611505</xdr:rowOff>
    </xdr:to>
    <xdr:pic>
      <xdr:nvPicPr>
        <xdr:cNvPr id="1452" name="Изображение 1451" descr="Фотик">
          <a:hlinkClick xmlns:r="http://schemas.openxmlformats.org/officeDocument/2006/relationships" r:id="rId832"/>
        </xdr:cNvPr>
        <xdr:cNvPicPr>
          <a:picLocks noChangeAspect="1"/>
        </xdr:cNvPicPr>
      </xdr:nvPicPr>
      <xdr:blipFill>
        <a:blip r:embed="rId53"/>
        <a:stretch>
          <a:fillRect/>
        </a:stretch>
      </xdr:blipFill>
      <xdr:spPr>
        <a:xfrm>
          <a:off x="1404620" y="991220395"/>
          <a:ext cx="219710" cy="217805"/>
        </a:xfrm>
        <a:prstGeom prst="rect">
          <a:avLst/>
        </a:prstGeom>
      </xdr:spPr>
    </xdr:pic>
    <xdr:clientData/>
  </xdr:twoCellAnchor>
  <xdr:twoCellAnchor>
    <xdr:from>
      <xdr:col>4</xdr:col>
      <xdr:colOff>19050</xdr:colOff>
      <xdr:row>577</xdr:row>
      <xdr:rowOff>57150</xdr:rowOff>
    </xdr:from>
    <xdr:to>
      <xdr:col>4</xdr:col>
      <xdr:colOff>1061085</xdr:colOff>
      <xdr:row>577</xdr:row>
      <xdr:rowOff>1640840</xdr:rowOff>
    </xdr:to>
    <xdr:pic>
      <xdr:nvPicPr>
        <xdr:cNvPr id="1453" name="Изображение 1452" descr="13326481 и"/>
        <xdr:cNvPicPr>
          <a:picLocks noChangeAspect="1"/>
        </xdr:cNvPicPr>
      </xdr:nvPicPr>
      <xdr:blipFill>
        <a:blip r:embed="rId833">
          <a:lum contrast="6000"/>
        </a:blip>
        <a:stretch>
          <a:fillRect/>
        </a:stretch>
      </xdr:blipFill>
      <xdr:spPr>
        <a:xfrm>
          <a:off x="1714500" y="990883845"/>
          <a:ext cx="1042035" cy="1583690"/>
        </a:xfrm>
        <a:prstGeom prst="rect">
          <a:avLst/>
        </a:prstGeom>
      </xdr:spPr>
    </xdr:pic>
    <xdr:clientData/>
  </xdr:twoCellAnchor>
  <xdr:twoCellAnchor>
    <xdr:from>
      <xdr:col>4</xdr:col>
      <xdr:colOff>54610</xdr:colOff>
      <xdr:row>581</xdr:row>
      <xdr:rowOff>67945</xdr:rowOff>
    </xdr:from>
    <xdr:to>
      <xdr:col>4</xdr:col>
      <xdr:colOff>1064260</xdr:colOff>
      <xdr:row>581</xdr:row>
      <xdr:rowOff>1668145</xdr:rowOff>
    </xdr:to>
    <xdr:pic>
      <xdr:nvPicPr>
        <xdr:cNvPr id="1461" name="Изображение 1460"/>
        <xdr:cNvPicPr>
          <a:picLocks noChangeAspect="1"/>
        </xdr:cNvPicPr>
      </xdr:nvPicPr>
      <xdr:blipFill>
        <a:blip r:embed="rId834"/>
        <a:stretch>
          <a:fillRect/>
        </a:stretch>
      </xdr:blipFill>
      <xdr:spPr>
        <a:xfrm>
          <a:off x="1750060" y="997803440"/>
          <a:ext cx="1009650" cy="1600200"/>
        </a:xfrm>
        <a:prstGeom prst="rect">
          <a:avLst/>
        </a:prstGeom>
        <a:noFill/>
        <a:ln w="9525">
          <a:noFill/>
        </a:ln>
      </xdr:spPr>
    </xdr:pic>
    <xdr:clientData/>
  </xdr:twoCellAnchor>
  <xdr:twoCellAnchor>
    <xdr:from>
      <xdr:col>3</xdr:col>
      <xdr:colOff>98425</xdr:colOff>
      <xdr:row>581</xdr:row>
      <xdr:rowOff>167005</xdr:rowOff>
    </xdr:from>
    <xdr:to>
      <xdr:col>3</xdr:col>
      <xdr:colOff>318135</xdr:colOff>
      <xdr:row>581</xdr:row>
      <xdr:rowOff>384810</xdr:rowOff>
    </xdr:to>
    <xdr:pic>
      <xdr:nvPicPr>
        <xdr:cNvPr id="1462" name="Изображение 6" descr="Имиджевые фотографии" title="Имидж">
          <a:hlinkClick xmlns:r="http://schemas.openxmlformats.org/officeDocument/2006/relationships" r:id="rId835"/>
        </xdr:cNvPr>
        <xdr:cNvPicPr/>
      </xdr:nvPicPr>
      <xdr:blipFill>
        <a:blip r:embed="rId60"/>
        <a:stretch>
          <a:fillRect/>
        </a:stretch>
      </xdr:blipFill>
      <xdr:spPr>
        <a:xfrm>
          <a:off x="1403350" y="997902500"/>
          <a:ext cx="219710" cy="217805"/>
        </a:xfrm>
        <a:prstGeom prst="rect">
          <a:avLst/>
        </a:prstGeom>
        <a:noFill/>
        <a:ln w="9525">
          <a:noFill/>
        </a:ln>
      </xdr:spPr>
    </xdr:pic>
    <xdr:clientData/>
  </xdr:twoCellAnchor>
  <xdr:twoCellAnchor>
    <xdr:from>
      <xdr:col>3</xdr:col>
      <xdr:colOff>99695</xdr:colOff>
      <xdr:row>581</xdr:row>
      <xdr:rowOff>393700</xdr:rowOff>
    </xdr:from>
    <xdr:to>
      <xdr:col>3</xdr:col>
      <xdr:colOff>319405</xdr:colOff>
      <xdr:row>581</xdr:row>
      <xdr:rowOff>611505</xdr:rowOff>
    </xdr:to>
    <xdr:pic>
      <xdr:nvPicPr>
        <xdr:cNvPr id="1463" name="Изображение 1462" descr="Фотик">
          <a:hlinkClick xmlns:r="http://schemas.openxmlformats.org/officeDocument/2006/relationships" r:id="rId836"/>
        </xdr:cNvPr>
        <xdr:cNvPicPr>
          <a:picLocks noChangeAspect="1"/>
        </xdr:cNvPicPr>
      </xdr:nvPicPr>
      <xdr:blipFill>
        <a:blip r:embed="rId53"/>
        <a:stretch>
          <a:fillRect/>
        </a:stretch>
      </xdr:blipFill>
      <xdr:spPr>
        <a:xfrm>
          <a:off x="1404620" y="998129195"/>
          <a:ext cx="219710" cy="217805"/>
        </a:xfrm>
        <a:prstGeom prst="rect">
          <a:avLst/>
        </a:prstGeom>
      </xdr:spPr>
    </xdr:pic>
    <xdr:clientData/>
  </xdr:twoCellAnchor>
  <xdr:twoCellAnchor>
    <xdr:from>
      <xdr:col>3</xdr:col>
      <xdr:colOff>114300</xdr:colOff>
      <xdr:row>435</xdr:row>
      <xdr:rowOff>955675</xdr:rowOff>
    </xdr:from>
    <xdr:to>
      <xdr:col>3</xdr:col>
      <xdr:colOff>334010</xdr:colOff>
      <xdr:row>435</xdr:row>
      <xdr:rowOff>1173480</xdr:rowOff>
    </xdr:to>
    <xdr:pic>
      <xdr:nvPicPr>
        <xdr:cNvPr id="35" name="Изображение 34" descr="видео ролик2">
          <a:hlinkClick xmlns:r="http://schemas.openxmlformats.org/officeDocument/2006/relationships" r:id="rId837"/>
        </xdr:cNvPr>
        <xdr:cNvPicPr>
          <a:picLocks noChangeAspect="1"/>
        </xdr:cNvPicPr>
      </xdr:nvPicPr>
      <xdr:blipFill>
        <a:blip r:embed="rId57"/>
        <a:stretch>
          <a:fillRect/>
        </a:stretch>
      </xdr:blipFill>
      <xdr:spPr>
        <a:xfrm>
          <a:off x="1419225" y="742659170"/>
          <a:ext cx="219710" cy="217805"/>
        </a:xfrm>
        <a:prstGeom prst="rect">
          <a:avLst/>
        </a:prstGeom>
      </xdr:spPr>
    </xdr:pic>
    <xdr:clientData/>
  </xdr:twoCellAnchor>
  <xdr:twoCellAnchor>
    <xdr:from>
      <xdr:col>4</xdr:col>
      <xdr:colOff>19050</xdr:colOff>
      <xdr:row>386</xdr:row>
      <xdr:rowOff>6350</xdr:rowOff>
    </xdr:from>
    <xdr:to>
      <xdr:col>4</xdr:col>
      <xdr:colOff>1026795</xdr:colOff>
      <xdr:row>386</xdr:row>
      <xdr:rowOff>1704975</xdr:rowOff>
    </xdr:to>
    <xdr:pic>
      <xdr:nvPicPr>
        <xdr:cNvPr id="1312" name="Изображение 1311" descr="6809082 бр"/>
        <xdr:cNvPicPr>
          <a:picLocks noChangeAspect="1"/>
        </xdr:cNvPicPr>
      </xdr:nvPicPr>
      <xdr:blipFill>
        <a:blip r:embed="rId838"/>
        <a:stretch>
          <a:fillRect/>
        </a:stretch>
      </xdr:blipFill>
      <xdr:spPr>
        <a:xfrm>
          <a:off x="1714500" y="652581245"/>
          <a:ext cx="1007745" cy="1698625"/>
        </a:xfrm>
        <a:prstGeom prst="rect">
          <a:avLst/>
        </a:prstGeom>
      </xdr:spPr>
    </xdr:pic>
    <xdr:clientData/>
  </xdr:twoCellAnchor>
  <xdr:twoCellAnchor>
    <xdr:from>
      <xdr:col>3</xdr:col>
      <xdr:colOff>99060</xdr:colOff>
      <xdr:row>386</xdr:row>
      <xdr:rowOff>393700</xdr:rowOff>
    </xdr:from>
    <xdr:to>
      <xdr:col>3</xdr:col>
      <xdr:colOff>318770</xdr:colOff>
      <xdr:row>386</xdr:row>
      <xdr:rowOff>611505</xdr:rowOff>
    </xdr:to>
    <xdr:pic>
      <xdr:nvPicPr>
        <xdr:cNvPr id="206" name="Изображение 205" descr="Фотик">
          <a:hlinkClick xmlns:r="http://schemas.openxmlformats.org/officeDocument/2006/relationships" r:id="rId839"/>
        </xdr:cNvPr>
        <xdr:cNvPicPr>
          <a:picLocks noChangeAspect="1"/>
        </xdr:cNvPicPr>
      </xdr:nvPicPr>
      <xdr:blipFill>
        <a:blip r:embed="rId53"/>
        <a:stretch>
          <a:fillRect/>
        </a:stretch>
      </xdr:blipFill>
      <xdr:spPr>
        <a:xfrm>
          <a:off x="1403985" y="652968595"/>
          <a:ext cx="219710" cy="217805"/>
        </a:xfrm>
        <a:prstGeom prst="rect">
          <a:avLst/>
        </a:prstGeom>
      </xdr:spPr>
    </xdr:pic>
    <xdr:clientData/>
  </xdr:twoCellAnchor>
  <xdr:twoCellAnchor>
    <xdr:from>
      <xdr:col>3</xdr:col>
      <xdr:colOff>95250</xdr:colOff>
      <xdr:row>386</xdr:row>
      <xdr:rowOff>1212850</xdr:rowOff>
    </xdr:from>
    <xdr:to>
      <xdr:col>3</xdr:col>
      <xdr:colOff>314960</xdr:colOff>
      <xdr:row>386</xdr:row>
      <xdr:rowOff>1430655</xdr:rowOff>
    </xdr:to>
    <xdr:pic>
      <xdr:nvPicPr>
        <xdr:cNvPr id="878" name="Изображение 877" descr="видео ролик2">
          <a:hlinkClick xmlns:r="http://schemas.openxmlformats.org/officeDocument/2006/relationships" r:id="rId840"/>
        </xdr:cNvPr>
        <xdr:cNvPicPr>
          <a:picLocks noChangeAspect="1"/>
        </xdr:cNvPicPr>
      </xdr:nvPicPr>
      <xdr:blipFill>
        <a:blip r:embed="rId57"/>
        <a:stretch>
          <a:fillRect/>
        </a:stretch>
      </xdr:blipFill>
      <xdr:spPr>
        <a:xfrm>
          <a:off x="1400175" y="653787745"/>
          <a:ext cx="219710" cy="217805"/>
        </a:xfrm>
        <a:prstGeom prst="rect">
          <a:avLst/>
        </a:prstGeom>
      </xdr:spPr>
    </xdr:pic>
    <xdr:clientData/>
  </xdr:twoCellAnchor>
  <xdr:twoCellAnchor>
    <xdr:from>
      <xdr:col>3</xdr:col>
      <xdr:colOff>104775</xdr:colOff>
      <xdr:row>388</xdr:row>
      <xdr:rowOff>936625</xdr:rowOff>
    </xdr:from>
    <xdr:to>
      <xdr:col>3</xdr:col>
      <xdr:colOff>324485</xdr:colOff>
      <xdr:row>388</xdr:row>
      <xdr:rowOff>1154430</xdr:rowOff>
    </xdr:to>
    <xdr:pic>
      <xdr:nvPicPr>
        <xdr:cNvPr id="1416" name="Изображение 1415" descr="видео ролик2">
          <a:hlinkClick xmlns:r="http://schemas.openxmlformats.org/officeDocument/2006/relationships" r:id="rId841"/>
        </xdr:cNvPr>
        <xdr:cNvPicPr>
          <a:picLocks noChangeAspect="1"/>
        </xdr:cNvPicPr>
      </xdr:nvPicPr>
      <xdr:blipFill>
        <a:blip r:embed="rId57"/>
        <a:stretch>
          <a:fillRect/>
        </a:stretch>
      </xdr:blipFill>
      <xdr:spPr>
        <a:xfrm>
          <a:off x="1409700" y="656965920"/>
          <a:ext cx="219710" cy="217805"/>
        </a:xfrm>
        <a:prstGeom prst="rect">
          <a:avLst/>
        </a:prstGeom>
      </xdr:spPr>
    </xdr:pic>
    <xdr:clientData/>
  </xdr:twoCellAnchor>
  <xdr:twoCellAnchor>
    <xdr:from>
      <xdr:col>3</xdr:col>
      <xdr:colOff>95250</xdr:colOff>
      <xdr:row>390</xdr:row>
      <xdr:rowOff>984250</xdr:rowOff>
    </xdr:from>
    <xdr:to>
      <xdr:col>3</xdr:col>
      <xdr:colOff>314960</xdr:colOff>
      <xdr:row>390</xdr:row>
      <xdr:rowOff>1202055</xdr:rowOff>
    </xdr:to>
    <xdr:pic>
      <xdr:nvPicPr>
        <xdr:cNvPr id="1419" name="Изображение 1418" descr="видео ролик2">
          <a:hlinkClick xmlns:r="http://schemas.openxmlformats.org/officeDocument/2006/relationships" r:id="rId842"/>
        </xdr:cNvPr>
        <xdr:cNvPicPr>
          <a:picLocks noChangeAspect="1"/>
        </xdr:cNvPicPr>
      </xdr:nvPicPr>
      <xdr:blipFill>
        <a:blip r:embed="rId57"/>
        <a:stretch>
          <a:fillRect/>
        </a:stretch>
      </xdr:blipFill>
      <xdr:spPr>
        <a:xfrm>
          <a:off x="1400175" y="660467945"/>
          <a:ext cx="219710" cy="217805"/>
        </a:xfrm>
        <a:prstGeom prst="rect">
          <a:avLst/>
        </a:prstGeom>
      </xdr:spPr>
    </xdr:pic>
    <xdr:clientData/>
  </xdr:twoCellAnchor>
  <xdr:twoCellAnchor>
    <xdr:from>
      <xdr:col>3</xdr:col>
      <xdr:colOff>95250</xdr:colOff>
      <xdr:row>390</xdr:row>
      <xdr:rowOff>155575</xdr:rowOff>
    </xdr:from>
    <xdr:to>
      <xdr:col>3</xdr:col>
      <xdr:colOff>314960</xdr:colOff>
      <xdr:row>390</xdr:row>
      <xdr:rowOff>373380</xdr:rowOff>
    </xdr:to>
    <xdr:pic>
      <xdr:nvPicPr>
        <xdr:cNvPr id="1427" name="Изображение 6" descr="Имиджевые фотографии" title="Имидж">
          <a:hlinkClick xmlns:r="http://schemas.openxmlformats.org/officeDocument/2006/relationships" r:id="rId843"/>
        </xdr:cNvPr>
        <xdr:cNvPicPr/>
      </xdr:nvPicPr>
      <xdr:blipFill>
        <a:blip r:embed="rId60"/>
        <a:stretch>
          <a:fillRect/>
        </a:stretch>
      </xdr:blipFill>
      <xdr:spPr>
        <a:xfrm>
          <a:off x="1400175" y="659639270"/>
          <a:ext cx="219710" cy="217805"/>
        </a:xfrm>
        <a:prstGeom prst="rect">
          <a:avLst/>
        </a:prstGeom>
        <a:noFill/>
        <a:ln w="9525">
          <a:noFill/>
        </a:ln>
      </xdr:spPr>
    </xdr:pic>
    <xdr:clientData/>
  </xdr:twoCellAnchor>
  <xdr:twoCellAnchor>
    <xdr:from>
      <xdr:col>3</xdr:col>
      <xdr:colOff>99695</xdr:colOff>
      <xdr:row>60</xdr:row>
      <xdr:rowOff>393700</xdr:rowOff>
    </xdr:from>
    <xdr:to>
      <xdr:col>3</xdr:col>
      <xdr:colOff>319405</xdr:colOff>
      <xdr:row>60</xdr:row>
      <xdr:rowOff>611505</xdr:rowOff>
    </xdr:to>
    <xdr:pic>
      <xdr:nvPicPr>
        <xdr:cNvPr id="193" name="Изображение 192" descr="Фотик">
          <a:hlinkClick xmlns:r="http://schemas.openxmlformats.org/officeDocument/2006/relationships" r:id="rId844"/>
        </xdr:cNvPr>
        <xdr:cNvPicPr>
          <a:picLocks noChangeAspect="1"/>
        </xdr:cNvPicPr>
      </xdr:nvPicPr>
      <xdr:blipFill>
        <a:blip r:embed="rId53"/>
        <a:stretch>
          <a:fillRect/>
        </a:stretch>
      </xdr:blipFill>
      <xdr:spPr>
        <a:xfrm>
          <a:off x="1404620" y="87207725"/>
          <a:ext cx="219710" cy="217805"/>
        </a:xfrm>
        <a:prstGeom prst="rect">
          <a:avLst/>
        </a:prstGeom>
      </xdr:spPr>
    </xdr:pic>
    <xdr:clientData/>
  </xdr:twoCellAnchor>
  <xdr:twoCellAnchor>
    <xdr:from>
      <xdr:col>4</xdr:col>
      <xdr:colOff>41275</xdr:colOff>
      <xdr:row>60</xdr:row>
      <xdr:rowOff>27940</xdr:rowOff>
    </xdr:from>
    <xdr:to>
      <xdr:col>4</xdr:col>
      <xdr:colOff>1050925</xdr:colOff>
      <xdr:row>60</xdr:row>
      <xdr:rowOff>1593850</xdr:rowOff>
    </xdr:to>
    <xdr:pic>
      <xdr:nvPicPr>
        <xdr:cNvPr id="304" name="Изображение 303"/>
        <xdr:cNvPicPr>
          <a:picLocks noChangeAspect="1"/>
        </xdr:cNvPicPr>
      </xdr:nvPicPr>
      <xdr:blipFill>
        <a:blip r:embed="rId845">
          <a:lum contrast="12000"/>
        </a:blip>
        <a:stretch>
          <a:fillRect/>
        </a:stretch>
      </xdr:blipFill>
      <xdr:spPr>
        <a:xfrm>
          <a:off x="1736725" y="86841965"/>
          <a:ext cx="1009650" cy="1565910"/>
        </a:xfrm>
        <a:prstGeom prst="rect">
          <a:avLst/>
        </a:prstGeom>
        <a:noFill/>
        <a:ln w="9525">
          <a:noFill/>
        </a:ln>
      </xdr:spPr>
    </xdr:pic>
    <xdr:clientData/>
  </xdr:twoCellAnchor>
  <xdr:twoCellAnchor>
    <xdr:from>
      <xdr:col>3</xdr:col>
      <xdr:colOff>99060</xdr:colOff>
      <xdr:row>490</xdr:row>
      <xdr:rowOff>393700</xdr:rowOff>
    </xdr:from>
    <xdr:to>
      <xdr:col>3</xdr:col>
      <xdr:colOff>318770</xdr:colOff>
      <xdr:row>490</xdr:row>
      <xdr:rowOff>611505</xdr:rowOff>
    </xdr:to>
    <xdr:pic>
      <xdr:nvPicPr>
        <xdr:cNvPr id="1413" name="Изображение 1412" descr="Фотик">
          <a:hlinkClick xmlns:r="http://schemas.openxmlformats.org/officeDocument/2006/relationships" r:id="rId846"/>
        </xdr:cNvPr>
        <xdr:cNvPicPr>
          <a:picLocks noChangeAspect="1"/>
        </xdr:cNvPicPr>
      </xdr:nvPicPr>
      <xdr:blipFill>
        <a:blip r:embed="rId53"/>
        <a:stretch>
          <a:fillRect/>
        </a:stretch>
      </xdr:blipFill>
      <xdr:spPr>
        <a:xfrm>
          <a:off x="1403985" y="843341595"/>
          <a:ext cx="219710" cy="217805"/>
        </a:xfrm>
        <a:prstGeom prst="rect">
          <a:avLst/>
        </a:prstGeom>
      </xdr:spPr>
    </xdr:pic>
    <xdr:clientData/>
  </xdr:twoCellAnchor>
  <xdr:twoCellAnchor>
    <xdr:from>
      <xdr:col>3</xdr:col>
      <xdr:colOff>95250</xdr:colOff>
      <xdr:row>490</xdr:row>
      <xdr:rowOff>1384300</xdr:rowOff>
    </xdr:from>
    <xdr:to>
      <xdr:col>3</xdr:col>
      <xdr:colOff>314960</xdr:colOff>
      <xdr:row>490</xdr:row>
      <xdr:rowOff>1602105</xdr:rowOff>
    </xdr:to>
    <xdr:pic>
      <xdr:nvPicPr>
        <xdr:cNvPr id="1414" name="Изображение 1413" descr="видео ролик2">
          <a:hlinkClick xmlns:r="http://schemas.openxmlformats.org/officeDocument/2006/relationships" r:id="rId847"/>
        </xdr:cNvPr>
        <xdr:cNvPicPr>
          <a:picLocks noChangeAspect="1"/>
        </xdr:cNvPicPr>
      </xdr:nvPicPr>
      <xdr:blipFill>
        <a:blip r:embed="rId57"/>
        <a:stretch>
          <a:fillRect/>
        </a:stretch>
      </xdr:blipFill>
      <xdr:spPr>
        <a:xfrm>
          <a:off x="1400175" y="844332195"/>
          <a:ext cx="219710" cy="217805"/>
        </a:xfrm>
        <a:prstGeom prst="rect">
          <a:avLst/>
        </a:prstGeom>
      </xdr:spPr>
    </xdr:pic>
    <xdr:clientData/>
  </xdr:twoCellAnchor>
  <xdr:twoCellAnchor>
    <xdr:from>
      <xdr:col>3</xdr:col>
      <xdr:colOff>99060</xdr:colOff>
      <xdr:row>492</xdr:row>
      <xdr:rowOff>393700</xdr:rowOff>
    </xdr:from>
    <xdr:to>
      <xdr:col>3</xdr:col>
      <xdr:colOff>318770</xdr:colOff>
      <xdr:row>492</xdr:row>
      <xdr:rowOff>611505</xdr:rowOff>
    </xdr:to>
    <xdr:pic>
      <xdr:nvPicPr>
        <xdr:cNvPr id="1429" name="Изображение 1428" descr="Фотик">
          <a:hlinkClick xmlns:r="http://schemas.openxmlformats.org/officeDocument/2006/relationships" r:id="rId848"/>
        </xdr:cNvPr>
        <xdr:cNvPicPr>
          <a:picLocks noChangeAspect="1"/>
        </xdr:cNvPicPr>
      </xdr:nvPicPr>
      <xdr:blipFill>
        <a:blip r:embed="rId53"/>
        <a:stretch>
          <a:fillRect/>
        </a:stretch>
      </xdr:blipFill>
      <xdr:spPr>
        <a:xfrm>
          <a:off x="1403985" y="845818095"/>
          <a:ext cx="219710" cy="217805"/>
        </a:xfrm>
        <a:prstGeom prst="rect">
          <a:avLst/>
        </a:prstGeom>
      </xdr:spPr>
    </xdr:pic>
    <xdr:clientData/>
  </xdr:twoCellAnchor>
  <xdr:twoCellAnchor>
    <xdr:from>
      <xdr:col>3</xdr:col>
      <xdr:colOff>85725</xdr:colOff>
      <xdr:row>492</xdr:row>
      <xdr:rowOff>1327150</xdr:rowOff>
    </xdr:from>
    <xdr:to>
      <xdr:col>3</xdr:col>
      <xdr:colOff>305435</xdr:colOff>
      <xdr:row>492</xdr:row>
      <xdr:rowOff>1544955</xdr:rowOff>
    </xdr:to>
    <xdr:pic>
      <xdr:nvPicPr>
        <xdr:cNvPr id="1433" name="Изображение 1432" descr="видео ролик2">
          <a:hlinkClick xmlns:r="http://schemas.openxmlformats.org/officeDocument/2006/relationships" r:id="rId849"/>
        </xdr:cNvPr>
        <xdr:cNvPicPr>
          <a:picLocks noChangeAspect="1"/>
        </xdr:cNvPicPr>
      </xdr:nvPicPr>
      <xdr:blipFill>
        <a:blip r:embed="rId57"/>
        <a:stretch>
          <a:fillRect/>
        </a:stretch>
      </xdr:blipFill>
      <xdr:spPr>
        <a:xfrm>
          <a:off x="1390650" y="846751545"/>
          <a:ext cx="219710" cy="217805"/>
        </a:xfrm>
        <a:prstGeom prst="rect">
          <a:avLst/>
        </a:prstGeom>
      </xdr:spPr>
    </xdr:pic>
    <xdr:clientData/>
  </xdr:twoCellAnchor>
  <xdr:twoCellAnchor>
    <xdr:from>
      <xdr:col>3</xdr:col>
      <xdr:colOff>99060</xdr:colOff>
      <xdr:row>494</xdr:row>
      <xdr:rowOff>393700</xdr:rowOff>
    </xdr:from>
    <xdr:to>
      <xdr:col>3</xdr:col>
      <xdr:colOff>318770</xdr:colOff>
      <xdr:row>494</xdr:row>
      <xdr:rowOff>611505</xdr:rowOff>
    </xdr:to>
    <xdr:pic>
      <xdr:nvPicPr>
        <xdr:cNvPr id="1434" name="Изображение 1433" descr="Фотик">
          <a:hlinkClick xmlns:r="http://schemas.openxmlformats.org/officeDocument/2006/relationships" r:id="rId850"/>
        </xdr:cNvPr>
        <xdr:cNvPicPr>
          <a:picLocks noChangeAspect="1"/>
        </xdr:cNvPicPr>
      </xdr:nvPicPr>
      <xdr:blipFill>
        <a:blip r:embed="rId53"/>
        <a:stretch>
          <a:fillRect/>
        </a:stretch>
      </xdr:blipFill>
      <xdr:spPr>
        <a:xfrm>
          <a:off x="1403985" y="848154895"/>
          <a:ext cx="219710" cy="217805"/>
        </a:xfrm>
        <a:prstGeom prst="rect">
          <a:avLst/>
        </a:prstGeom>
      </xdr:spPr>
    </xdr:pic>
    <xdr:clientData/>
  </xdr:twoCellAnchor>
  <xdr:twoCellAnchor>
    <xdr:from>
      <xdr:col>3</xdr:col>
      <xdr:colOff>95250</xdr:colOff>
      <xdr:row>494</xdr:row>
      <xdr:rowOff>1384300</xdr:rowOff>
    </xdr:from>
    <xdr:to>
      <xdr:col>3</xdr:col>
      <xdr:colOff>314960</xdr:colOff>
      <xdr:row>494</xdr:row>
      <xdr:rowOff>1602105</xdr:rowOff>
    </xdr:to>
    <xdr:pic>
      <xdr:nvPicPr>
        <xdr:cNvPr id="1435" name="Изображение 1434" descr="видео ролик2">
          <a:hlinkClick xmlns:r="http://schemas.openxmlformats.org/officeDocument/2006/relationships" r:id="rId851"/>
        </xdr:cNvPr>
        <xdr:cNvPicPr>
          <a:picLocks noChangeAspect="1"/>
        </xdr:cNvPicPr>
      </xdr:nvPicPr>
      <xdr:blipFill>
        <a:blip r:embed="rId57"/>
        <a:stretch>
          <a:fillRect/>
        </a:stretch>
      </xdr:blipFill>
      <xdr:spPr>
        <a:xfrm>
          <a:off x="1400175" y="849145495"/>
          <a:ext cx="219710" cy="217805"/>
        </a:xfrm>
        <a:prstGeom prst="rect">
          <a:avLst/>
        </a:prstGeom>
      </xdr:spPr>
    </xdr:pic>
    <xdr:clientData/>
  </xdr:twoCellAnchor>
  <xdr:twoCellAnchor>
    <xdr:from>
      <xdr:col>3</xdr:col>
      <xdr:colOff>99060</xdr:colOff>
      <xdr:row>496</xdr:row>
      <xdr:rowOff>393700</xdr:rowOff>
    </xdr:from>
    <xdr:to>
      <xdr:col>3</xdr:col>
      <xdr:colOff>318770</xdr:colOff>
      <xdr:row>496</xdr:row>
      <xdr:rowOff>611505</xdr:rowOff>
    </xdr:to>
    <xdr:pic>
      <xdr:nvPicPr>
        <xdr:cNvPr id="1445" name="Изображение 1444" descr="Фотик">
          <a:hlinkClick xmlns:r="http://schemas.openxmlformats.org/officeDocument/2006/relationships" r:id="rId852"/>
        </xdr:cNvPr>
        <xdr:cNvPicPr>
          <a:picLocks noChangeAspect="1"/>
        </xdr:cNvPicPr>
      </xdr:nvPicPr>
      <xdr:blipFill>
        <a:blip r:embed="rId53"/>
        <a:stretch>
          <a:fillRect/>
        </a:stretch>
      </xdr:blipFill>
      <xdr:spPr>
        <a:xfrm>
          <a:off x="1403985" y="850656795"/>
          <a:ext cx="219710" cy="217805"/>
        </a:xfrm>
        <a:prstGeom prst="rect">
          <a:avLst/>
        </a:prstGeom>
      </xdr:spPr>
    </xdr:pic>
    <xdr:clientData/>
  </xdr:twoCellAnchor>
  <xdr:twoCellAnchor>
    <xdr:from>
      <xdr:col>3</xdr:col>
      <xdr:colOff>95250</xdr:colOff>
      <xdr:row>496</xdr:row>
      <xdr:rowOff>1336675</xdr:rowOff>
    </xdr:from>
    <xdr:to>
      <xdr:col>3</xdr:col>
      <xdr:colOff>314960</xdr:colOff>
      <xdr:row>496</xdr:row>
      <xdr:rowOff>1554480</xdr:rowOff>
    </xdr:to>
    <xdr:pic>
      <xdr:nvPicPr>
        <xdr:cNvPr id="1448" name="Изображение 1447" descr="видео ролик2">
          <a:hlinkClick xmlns:r="http://schemas.openxmlformats.org/officeDocument/2006/relationships" r:id="rId853"/>
        </xdr:cNvPr>
        <xdr:cNvPicPr>
          <a:picLocks noChangeAspect="1"/>
        </xdr:cNvPicPr>
      </xdr:nvPicPr>
      <xdr:blipFill>
        <a:blip r:embed="rId57"/>
        <a:stretch>
          <a:fillRect/>
        </a:stretch>
      </xdr:blipFill>
      <xdr:spPr>
        <a:xfrm>
          <a:off x="1400175" y="851599770"/>
          <a:ext cx="219710" cy="217805"/>
        </a:xfrm>
        <a:prstGeom prst="rect">
          <a:avLst/>
        </a:prstGeom>
      </xdr:spPr>
    </xdr:pic>
    <xdr:clientData/>
  </xdr:twoCellAnchor>
  <xdr:twoCellAnchor>
    <xdr:from>
      <xdr:col>3</xdr:col>
      <xdr:colOff>99060</xdr:colOff>
      <xdr:row>498</xdr:row>
      <xdr:rowOff>393700</xdr:rowOff>
    </xdr:from>
    <xdr:to>
      <xdr:col>3</xdr:col>
      <xdr:colOff>318770</xdr:colOff>
      <xdr:row>498</xdr:row>
      <xdr:rowOff>611505</xdr:rowOff>
    </xdr:to>
    <xdr:pic>
      <xdr:nvPicPr>
        <xdr:cNvPr id="1449" name="Изображение 1448" descr="Фотик">
          <a:hlinkClick xmlns:r="http://schemas.openxmlformats.org/officeDocument/2006/relationships" r:id="rId854"/>
        </xdr:cNvPr>
        <xdr:cNvPicPr>
          <a:picLocks noChangeAspect="1"/>
        </xdr:cNvPicPr>
      </xdr:nvPicPr>
      <xdr:blipFill>
        <a:blip r:embed="rId53"/>
        <a:stretch>
          <a:fillRect/>
        </a:stretch>
      </xdr:blipFill>
      <xdr:spPr>
        <a:xfrm>
          <a:off x="1403985" y="853145995"/>
          <a:ext cx="219710" cy="217805"/>
        </a:xfrm>
        <a:prstGeom prst="rect">
          <a:avLst/>
        </a:prstGeom>
      </xdr:spPr>
    </xdr:pic>
    <xdr:clientData/>
  </xdr:twoCellAnchor>
  <xdr:twoCellAnchor>
    <xdr:from>
      <xdr:col>3</xdr:col>
      <xdr:colOff>104775</xdr:colOff>
      <xdr:row>498</xdr:row>
      <xdr:rowOff>1384300</xdr:rowOff>
    </xdr:from>
    <xdr:to>
      <xdr:col>3</xdr:col>
      <xdr:colOff>324485</xdr:colOff>
      <xdr:row>498</xdr:row>
      <xdr:rowOff>1602105</xdr:rowOff>
    </xdr:to>
    <xdr:pic>
      <xdr:nvPicPr>
        <xdr:cNvPr id="1450" name="Изображение 1449" descr="видео ролик2">
          <a:hlinkClick xmlns:r="http://schemas.openxmlformats.org/officeDocument/2006/relationships" r:id="rId855"/>
        </xdr:cNvPr>
        <xdr:cNvPicPr>
          <a:picLocks noChangeAspect="1"/>
        </xdr:cNvPicPr>
      </xdr:nvPicPr>
      <xdr:blipFill>
        <a:blip r:embed="rId57"/>
        <a:stretch>
          <a:fillRect/>
        </a:stretch>
      </xdr:blipFill>
      <xdr:spPr>
        <a:xfrm>
          <a:off x="1409700" y="854136595"/>
          <a:ext cx="219710" cy="217805"/>
        </a:xfrm>
        <a:prstGeom prst="rect">
          <a:avLst/>
        </a:prstGeom>
      </xdr:spPr>
    </xdr:pic>
    <xdr:clientData/>
  </xdr:twoCellAnchor>
  <xdr:twoCellAnchor>
    <xdr:from>
      <xdr:col>4</xdr:col>
      <xdr:colOff>41275</xdr:colOff>
      <xdr:row>35</xdr:row>
      <xdr:rowOff>27940</xdr:rowOff>
    </xdr:from>
    <xdr:to>
      <xdr:col>4</xdr:col>
      <xdr:colOff>1043940</xdr:colOff>
      <xdr:row>35</xdr:row>
      <xdr:rowOff>1689100</xdr:rowOff>
    </xdr:to>
    <xdr:pic>
      <xdr:nvPicPr>
        <xdr:cNvPr id="11" name="Изображение 10"/>
        <xdr:cNvPicPr>
          <a:picLocks noChangeAspect="1"/>
        </xdr:cNvPicPr>
      </xdr:nvPicPr>
      <xdr:blipFill>
        <a:blip r:embed="rId856">
          <a:lum contrast="6000"/>
        </a:blip>
        <a:stretch>
          <a:fillRect/>
        </a:stretch>
      </xdr:blipFill>
      <xdr:spPr>
        <a:xfrm>
          <a:off x="1736725" y="44220765"/>
          <a:ext cx="1002665" cy="1661160"/>
        </a:xfrm>
        <a:prstGeom prst="rect">
          <a:avLst/>
        </a:prstGeom>
        <a:noFill/>
        <a:ln w="9525">
          <a:noFill/>
        </a:ln>
      </xdr:spPr>
    </xdr:pic>
    <xdr:clientData/>
  </xdr:twoCellAnchor>
  <xdr:twoCellAnchor>
    <xdr:from>
      <xdr:col>3</xdr:col>
      <xdr:colOff>99695</xdr:colOff>
      <xdr:row>35</xdr:row>
      <xdr:rowOff>393700</xdr:rowOff>
    </xdr:from>
    <xdr:to>
      <xdr:col>3</xdr:col>
      <xdr:colOff>319405</xdr:colOff>
      <xdr:row>35</xdr:row>
      <xdr:rowOff>611505</xdr:rowOff>
    </xdr:to>
    <xdr:pic>
      <xdr:nvPicPr>
        <xdr:cNvPr id="297" name="Изображение 296" descr="Фотик">
          <a:hlinkClick xmlns:r="http://schemas.openxmlformats.org/officeDocument/2006/relationships" r:id="rId857"/>
        </xdr:cNvPr>
        <xdr:cNvPicPr>
          <a:picLocks noChangeAspect="1"/>
        </xdr:cNvPicPr>
      </xdr:nvPicPr>
      <xdr:blipFill>
        <a:blip r:embed="rId53"/>
        <a:stretch>
          <a:fillRect/>
        </a:stretch>
      </xdr:blipFill>
      <xdr:spPr>
        <a:xfrm>
          <a:off x="1404620" y="44586525"/>
          <a:ext cx="219710" cy="217805"/>
        </a:xfrm>
        <a:prstGeom prst="rect">
          <a:avLst/>
        </a:prstGeom>
      </xdr:spPr>
    </xdr:pic>
    <xdr:clientData/>
  </xdr:twoCellAnchor>
  <xdr:twoCellAnchor>
    <xdr:from>
      <xdr:col>3</xdr:col>
      <xdr:colOff>107950</xdr:colOff>
      <xdr:row>35</xdr:row>
      <xdr:rowOff>1146175</xdr:rowOff>
    </xdr:from>
    <xdr:to>
      <xdr:col>3</xdr:col>
      <xdr:colOff>323850</xdr:colOff>
      <xdr:row>35</xdr:row>
      <xdr:rowOff>1365885</xdr:rowOff>
    </xdr:to>
    <xdr:pic>
      <xdr:nvPicPr>
        <xdr:cNvPr id="417" name="Изображение 416" descr="Часы на сайт 1">
          <a:hlinkClick xmlns:r="http://schemas.openxmlformats.org/officeDocument/2006/relationships" r:id="rId858"/>
        </xdr:cNvPr>
        <xdr:cNvPicPr>
          <a:picLocks noChangeAspect="1"/>
        </xdr:cNvPicPr>
      </xdr:nvPicPr>
      <xdr:blipFill>
        <a:blip r:embed="rId476"/>
        <a:stretch>
          <a:fillRect/>
        </a:stretch>
      </xdr:blipFill>
      <xdr:spPr>
        <a:xfrm>
          <a:off x="1412875" y="45339000"/>
          <a:ext cx="215900" cy="219710"/>
        </a:xfrm>
        <a:prstGeom prst="rect">
          <a:avLst/>
        </a:prstGeom>
      </xdr:spPr>
    </xdr:pic>
    <xdr:clientData/>
  </xdr:twoCellAnchor>
  <xdr:twoCellAnchor>
    <xdr:from>
      <xdr:col>4</xdr:col>
      <xdr:colOff>28575</xdr:colOff>
      <xdr:row>490</xdr:row>
      <xdr:rowOff>38100</xdr:rowOff>
    </xdr:from>
    <xdr:to>
      <xdr:col>4</xdr:col>
      <xdr:colOff>1063625</xdr:colOff>
      <xdr:row>490</xdr:row>
      <xdr:rowOff>1628140</xdr:rowOff>
    </xdr:to>
    <xdr:pic>
      <xdr:nvPicPr>
        <xdr:cNvPr id="583" name="Изображение 582" descr="75905091.1"/>
        <xdr:cNvPicPr>
          <a:picLocks noChangeAspect="1"/>
        </xdr:cNvPicPr>
      </xdr:nvPicPr>
      <xdr:blipFill>
        <a:blip r:embed="rId859"/>
        <a:srcRect l="1850"/>
        <a:stretch>
          <a:fillRect/>
        </a:stretch>
      </xdr:blipFill>
      <xdr:spPr>
        <a:xfrm>
          <a:off x="1724025" y="842985995"/>
          <a:ext cx="1035050" cy="1590040"/>
        </a:xfrm>
        <a:prstGeom prst="rect">
          <a:avLst/>
        </a:prstGeom>
      </xdr:spPr>
    </xdr:pic>
    <xdr:clientData/>
  </xdr:twoCellAnchor>
  <xdr:twoCellAnchor>
    <xdr:from>
      <xdr:col>4</xdr:col>
      <xdr:colOff>19050</xdr:colOff>
      <xdr:row>492</xdr:row>
      <xdr:rowOff>180975</xdr:rowOff>
    </xdr:from>
    <xdr:to>
      <xdr:col>4</xdr:col>
      <xdr:colOff>1062990</xdr:colOff>
      <xdr:row>492</xdr:row>
      <xdr:rowOff>1827530</xdr:rowOff>
    </xdr:to>
    <xdr:pic>
      <xdr:nvPicPr>
        <xdr:cNvPr id="620" name="Изображение 619" descr="75905092.1"/>
        <xdr:cNvPicPr>
          <a:picLocks noChangeAspect="1"/>
        </xdr:cNvPicPr>
      </xdr:nvPicPr>
      <xdr:blipFill>
        <a:blip r:embed="rId860"/>
        <a:srcRect l="2695" r="2096"/>
        <a:stretch>
          <a:fillRect/>
        </a:stretch>
      </xdr:blipFill>
      <xdr:spPr>
        <a:xfrm>
          <a:off x="1714500" y="845605370"/>
          <a:ext cx="1043940" cy="1646555"/>
        </a:xfrm>
        <a:prstGeom prst="rect">
          <a:avLst/>
        </a:prstGeom>
      </xdr:spPr>
    </xdr:pic>
    <xdr:clientData/>
  </xdr:twoCellAnchor>
  <xdr:twoCellAnchor>
    <xdr:from>
      <xdr:col>4</xdr:col>
      <xdr:colOff>19050</xdr:colOff>
      <xdr:row>494</xdr:row>
      <xdr:rowOff>266700</xdr:rowOff>
    </xdr:from>
    <xdr:to>
      <xdr:col>4</xdr:col>
      <xdr:colOff>1065530</xdr:colOff>
      <xdr:row>494</xdr:row>
      <xdr:rowOff>1886585</xdr:rowOff>
    </xdr:to>
    <xdr:pic>
      <xdr:nvPicPr>
        <xdr:cNvPr id="626" name="Изображение 625" descr="75905093.1"/>
        <xdr:cNvPicPr>
          <a:picLocks noChangeAspect="1"/>
        </xdr:cNvPicPr>
      </xdr:nvPicPr>
      <xdr:blipFill>
        <a:blip r:embed="rId861"/>
        <a:srcRect r="1731"/>
        <a:stretch>
          <a:fillRect/>
        </a:stretch>
      </xdr:blipFill>
      <xdr:spPr>
        <a:xfrm>
          <a:off x="1714500" y="848027895"/>
          <a:ext cx="1046480" cy="1619885"/>
        </a:xfrm>
        <a:prstGeom prst="rect">
          <a:avLst/>
        </a:prstGeom>
      </xdr:spPr>
    </xdr:pic>
    <xdr:clientData/>
  </xdr:twoCellAnchor>
  <xdr:twoCellAnchor>
    <xdr:from>
      <xdr:col>4</xdr:col>
      <xdr:colOff>19050</xdr:colOff>
      <xdr:row>496</xdr:row>
      <xdr:rowOff>219075</xdr:rowOff>
    </xdr:from>
    <xdr:to>
      <xdr:col>4</xdr:col>
      <xdr:colOff>1065530</xdr:colOff>
      <xdr:row>496</xdr:row>
      <xdr:rowOff>1875790</xdr:rowOff>
    </xdr:to>
    <xdr:pic>
      <xdr:nvPicPr>
        <xdr:cNvPr id="627" name="Изображение 626" descr="75905095.1"/>
        <xdr:cNvPicPr>
          <a:picLocks noChangeAspect="1"/>
        </xdr:cNvPicPr>
      </xdr:nvPicPr>
      <xdr:blipFill>
        <a:blip r:embed="rId862"/>
        <a:srcRect l="1859" r="2416"/>
        <a:stretch>
          <a:fillRect/>
        </a:stretch>
      </xdr:blipFill>
      <xdr:spPr>
        <a:xfrm>
          <a:off x="1714500" y="850482170"/>
          <a:ext cx="1046480" cy="1656715"/>
        </a:xfrm>
        <a:prstGeom prst="rect">
          <a:avLst/>
        </a:prstGeom>
      </xdr:spPr>
    </xdr:pic>
    <xdr:clientData/>
  </xdr:twoCellAnchor>
  <xdr:twoCellAnchor>
    <xdr:from>
      <xdr:col>4</xdr:col>
      <xdr:colOff>28575</xdr:colOff>
      <xdr:row>498</xdr:row>
      <xdr:rowOff>190500</xdr:rowOff>
    </xdr:from>
    <xdr:to>
      <xdr:col>4</xdr:col>
      <xdr:colOff>1068070</xdr:colOff>
      <xdr:row>498</xdr:row>
      <xdr:rowOff>1804035</xdr:rowOff>
    </xdr:to>
    <xdr:pic>
      <xdr:nvPicPr>
        <xdr:cNvPr id="867" name="Изображение 866" descr="75905096.1"/>
        <xdr:cNvPicPr>
          <a:picLocks noChangeAspect="1"/>
        </xdr:cNvPicPr>
      </xdr:nvPicPr>
      <xdr:blipFill>
        <a:blip r:embed="rId863"/>
        <a:srcRect l="1350" r="1470"/>
        <a:stretch>
          <a:fillRect/>
        </a:stretch>
      </xdr:blipFill>
      <xdr:spPr>
        <a:xfrm>
          <a:off x="1724025" y="852942795"/>
          <a:ext cx="1039495" cy="1613535"/>
        </a:xfrm>
        <a:prstGeom prst="rect">
          <a:avLst/>
        </a:prstGeom>
      </xdr:spPr>
    </xdr:pic>
    <xdr:clientData/>
  </xdr:twoCellAnchor>
  <xdr:twoCellAnchor>
    <xdr:from>
      <xdr:col>3</xdr:col>
      <xdr:colOff>95250</xdr:colOff>
      <xdr:row>490</xdr:row>
      <xdr:rowOff>1647825</xdr:rowOff>
    </xdr:from>
    <xdr:to>
      <xdr:col>3</xdr:col>
      <xdr:colOff>311150</xdr:colOff>
      <xdr:row>490</xdr:row>
      <xdr:rowOff>1867535</xdr:rowOff>
    </xdr:to>
    <xdr:pic>
      <xdr:nvPicPr>
        <xdr:cNvPr id="902" name="Изображение 901" descr="Часы на сайт 1">
          <a:hlinkClick xmlns:r="http://schemas.openxmlformats.org/officeDocument/2006/relationships" r:id="rId864"/>
        </xdr:cNvPr>
        <xdr:cNvPicPr>
          <a:picLocks noChangeAspect="1"/>
        </xdr:cNvPicPr>
      </xdr:nvPicPr>
      <xdr:blipFill>
        <a:blip r:embed="rId476"/>
        <a:stretch>
          <a:fillRect/>
        </a:stretch>
      </xdr:blipFill>
      <xdr:spPr>
        <a:xfrm>
          <a:off x="1400175" y="844595720"/>
          <a:ext cx="215900" cy="219710"/>
        </a:xfrm>
        <a:prstGeom prst="rect">
          <a:avLst/>
        </a:prstGeom>
      </xdr:spPr>
    </xdr:pic>
    <xdr:clientData/>
  </xdr:twoCellAnchor>
  <xdr:twoCellAnchor>
    <xdr:from>
      <xdr:col>3</xdr:col>
      <xdr:colOff>85725</xdr:colOff>
      <xdr:row>492</xdr:row>
      <xdr:rowOff>1581150</xdr:rowOff>
    </xdr:from>
    <xdr:to>
      <xdr:col>3</xdr:col>
      <xdr:colOff>301625</xdr:colOff>
      <xdr:row>492</xdr:row>
      <xdr:rowOff>1800860</xdr:rowOff>
    </xdr:to>
    <xdr:pic>
      <xdr:nvPicPr>
        <xdr:cNvPr id="923" name="Изображение 922" descr="Часы на сайт 1">
          <a:hlinkClick xmlns:r="http://schemas.openxmlformats.org/officeDocument/2006/relationships" r:id="rId865"/>
        </xdr:cNvPr>
        <xdr:cNvPicPr>
          <a:picLocks noChangeAspect="1"/>
        </xdr:cNvPicPr>
      </xdr:nvPicPr>
      <xdr:blipFill>
        <a:blip r:embed="rId476"/>
        <a:stretch>
          <a:fillRect/>
        </a:stretch>
      </xdr:blipFill>
      <xdr:spPr>
        <a:xfrm>
          <a:off x="1390650" y="847005545"/>
          <a:ext cx="215900" cy="219710"/>
        </a:xfrm>
        <a:prstGeom prst="rect">
          <a:avLst/>
        </a:prstGeom>
      </xdr:spPr>
    </xdr:pic>
    <xdr:clientData/>
  </xdr:twoCellAnchor>
  <xdr:twoCellAnchor>
    <xdr:from>
      <xdr:col>3</xdr:col>
      <xdr:colOff>95250</xdr:colOff>
      <xdr:row>494</xdr:row>
      <xdr:rowOff>1628775</xdr:rowOff>
    </xdr:from>
    <xdr:to>
      <xdr:col>3</xdr:col>
      <xdr:colOff>311150</xdr:colOff>
      <xdr:row>494</xdr:row>
      <xdr:rowOff>1848485</xdr:rowOff>
    </xdr:to>
    <xdr:pic>
      <xdr:nvPicPr>
        <xdr:cNvPr id="961" name="Изображение 960" descr="Часы на сайт 1">
          <a:hlinkClick xmlns:r="http://schemas.openxmlformats.org/officeDocument/2006/relationships" r:id="rId866"/>
        </xdr:cNvPr>
        <xdr:cNvPicPr>
          <a:picLocks noChangeAspect="1"/>
        </xdr:cNvPicPr>
      </xdr:nvPicPr>
      <xdr:blipFill>
        <a:blip r:embed="rId476"/>
        <a:stretch>
          <a:fillRect/>
        </a:stretch>
      </xdr:blipFill>
      <xdr:spPr>
        <a:xfrm>
          <a:off x="1400175" y="849389970"/>
          <a:ext cx="215900" cy="219710"/>
        </a:xfrm>
        <a:prstGeom prst="rect">
          <a:avLst/>
        </a:prstGeom>
      </xdr:spPr>
    </xdr:pic>
    <xdr:clientData/>
  </xdr:twoCellAnchor>
  <xdr:twoCellAnchor>
    <xdr:from>
      <xdr:col>3</xdr:col>
      <xdr:colOff>85725</xdr:colOff>
      <xdr:row>496</xdr:row>
      <xdr:rowOff>1581150</xdr:rowOff>
    </xdr:from>
    <xdr:to>
      <xdr:col>3</xdr:col>
      <xdr:colOff>301625</xdr:colOff>
      <xdr:row>496</xdr:row>
      <xdr:rowOff>1800860</xdr:rowOff>
    </xdr:to>
    <xdr:pic>
      <xdr:nvPicPr>
        <xdr:cNvPr id="963" name="Изображение 962" descr="Часы на сайт 1">
          <a:hlinkClick xmlns:r="http://schemas.openxmlformats.org/officeDocument/2006/relationships" r:id="rId867"/>
        </xdr:cNvPr>
        <xdr:cNvPicPr>
          <a:picLocks noChangeAspect="1"/>
        </xdr:cNvPicPr>
      </xdr:nvPicPr>
      <xdr:blipFill>
        <a:blip r:embed="rId476"/>
        <a:stretch>
          <a:fillRect/>
        </a:stretch>
      </xdr:blipFill>
      <xdr:spPr>
        <a:xfrm>
          <a:off x="1390650" y="851844245"/>
          <a:ext cx="215900" cy="219710"/>
        </a:xfrm>
        <a:prstGeom prst="rect">
          <a:avLst/>
        </a:prstGeom>
      </xdr:spPr>
    </xdr:pic>
    <xdr:clientData/>
  </xdr:twoCellAnchor>
  <xdr:twoCellAnchor>
    <xdr:from>
      <xdr:col>3</xdr:col>
      <xdr:colOff>104775</xdr:colOff>
      <xdr:row>498</xdr:row>
      <xdr:rowOff>1619250</xdr:rowOff>
    </xdr:from>
    <xdr:to>
      <xdr:col>3</xdr:col>
      <xdr:colOff>320675</xdr:colOff>
      <xdr:row>498</xdr:row>
      <xdr:rowOff>1838960</xdr:rowOff>
    </xdr:to>
    <xdr:pic>
      <xdr:nvPicPr>
        <xdr:cNvPr id="965" name="Изображение 964" descr="Часы на сайт 1">
          <a:hlinkClick xmlns:r="http://schemas.openxmlformats.org/officeDocument/2006/relationships" r:id="rId868"/>
        </xdr:cNvPr>
        <xdr:cNvPicPr>
          <a:picLocks noChangeAspect="1"/>
        </xdr:cNvPicPr>
      </xdr:nvPicPr>
      <xdr:blipFill>
        <a:blip r:embed="rId476"/>
        <a:stretch>
          <a:fillRect/>
        </a:stretch>
      </xdr:blipFill>
      <xdr:spPr>
        <a:xfrm>
          <a:off x="1409700" y="854371545"/>
          <a:ext cx="215900" cy="219710"/>
        </a:xfrm>
        <a:prstGeom prst="rect">
          <a:avLst/>
        </a:prstGeom>
      </xdr:spPr>
    </xdr:pic>
    <xdr:clientData/>
  </xdr:twoCellAnchor>
  <xdr:twoCellAnchor>
    <xdr:from>
      <xdr:col>3</xdr:col>
      <xdr:colOff>99060</xdr:colOff>
      <xdr:row>392</xdr:row>
      <xdr:rowOff>393700</xdr:rowOff>
    </xdr:from>
    <xdr:to>
      <xdr:col>3</xdr:col>
      <xdr:colOff>318770</xdr:colOff>
      <xdr:row>392</xdr:row>
      <xdr:rowOff>611505</xdr:rowOff>
    </xdr:to>
    <xdr:pic>
      <xdr:nvPicPr>
        <xdr:cNvPr id="286" name="Изображение 285" descr="Фотик">
          <a:hlinkClick xmlns:r="http://schemas.openxmlformats.org/officeDocument/2006/relationships" r:id="rId869"/>
        </xdr:cNvPr>
        <xdr:cNvPicPr>
          <a:picLocks noChangeAspect="1"/>
        </xdr:cNvPicPr>
      </xdr:nvPicPr>
      <xdr:blipFill>
        <a:blip r:embed="rId53"/>
        <a:stretch>
          <a:fillRect/>
        </a:stretch>
      </xdr:blipFill>
      <xdr:spPr>
        <a:xfrm>
          <a:off x="1403985" y="663331795"/>
          <a:ext cx="219710" cy="217805"/>
        </a:xfrm>
        <a:prstGeom prst="rect">
          <a:avLst/>
        </a:prstGeom>
      </xdr:spPr>
    </xdr:pic>
    <xdr:clientData/>
  </xdr:twoCellAnchor>
  <xdr:twoCellAnchor>
    <xdr:from>
      <xdr:col>4</xdr:col>
      <xdr:colOff>53340</xdr:colOff>
      <xdr:row>392</xdr:row>
      <xdr:rowOff>22860</xdr:rowOff>
    </xdr:from>
    <xdr:to>
      <xdr:col>4</xdr:col>
      <xdr:colOff>1063625</xdr:colOff>
      <xdr:row>392</xdr:row>
      <xdr:rowOff>1642745</xdr:rowOff>
    </xdr:to>
    <xdr:pic>
      <xdr:nvPicPr>
        <xdr:cNvPr id="899" name="Изображение 898" descr="86026861"/>
        <xdr:cNvPicPr>
          <a:picLocks noChangeAspect="1"/>
        </xdr:cNvPicPr>
      </xdr:nvPicPr>
      <xdr:blipFill>
        <a:blip r:embed="rId870">
          <a:lum contrast="6000"/>
        </a:blip>
        <a:stretch>
          <a:fillRect/>
        </a:stretch>
      </xdr:blipFill>
      <xdr:spPr>
        <a:xfrm>
          <a:off x="1748790" y="662960955"/>
          <a:ext cx="1010285" cy="1619885"/>
        </a:xfrm>
        <a:prstGeom prst="rect">
          <a:avLst/>
        </a:prstGeom>
      </xdr:spPr>
    </xdr:pic>
    <xdr:clientData/>
  </xdr:twoCellAnchor>
  <xdr:twoCellAnchor>
    <xdr:from>
      <xdr:col>4</xdr:col>
      <xdr:colOff>24765</xdr:colOff>
      <xdr:row>451</xdr:row>
      <xdr:rowOff>87630</xdr:rowOff>
    </xdr:from>
    <xdr:to>
      <xdr:col>4</xdr:col>
      <xdr:colOff>1051560</xdr:colOff>
      <xdr:row>451</xdr:row>
      <xdr:rowOff>1748790</xdr:rowOff>
    </xdr:to>
    <xdr:pic>
      <xdr:nvPicPr>
        <xdr:cNvPr id="1232" name="Изображение 1231" descr="10915096"/>
        <xdr:cNvPicPr>
          <a:picLocks noChangeAspect="1"/>
        </xdr:cNvPicPr>
      </xdr:nvPicPr>
      <xdr:blipFill>
        <a:blip r:embed="rId871">
          <a:lum contrast="12000"/>
        </a:blip>
        <a:stretch>
          <a:fillRect/>
        </a:stretch>
      </xdr:blipFill>
      <xdr:spPr>
        <a:xfrm>
          <a:off x="1720215" y="772677525"/>
          <a:ext cx="1026795" cy="1661160"/>
        </a:xfrm>
        <a:prstGeom prst="rect">
          <a:avLst/>
        </a:prstGeom>
      </xdr:spPr>
    </xdr:pic>
    <xdr:clientData/>
  </xdr:twoCellAnchor>
  <xdr:twoCellAnchor>
    <xdr:from>
      <xdr:col>3</xdr:col>
      <xdr:colOff>99060</xdr:colOff>
      <xdr:row>451</xdr:row>
      <xdr:rowOff>393700</xdr:rowOff>
    </xdr:from>
    <xdr:to>
      <xdr:col>3</xdr:col>
      <xdr:colOff>318770</xdr:colOff>
      <xdr:row>451</xdr:row>
      <xdr:rowOff>611505</xdr:rowOff>
    </xdr:to>
    <xdr:pic>
      <xdr:nvPicPr>
        <xdr:cNvPr id="1277" name="Изображение 1276" descr="Фотик">
          <a:hlinkClick xmlns:r="http://schemas.openxmlformats.org/officeDocument/2006/relationships" r:id="rId872"/>
        </xdr:cNvPr>
        <xdr:cNvPicPr>
          <a:picLocks noChangeAspect="1"/>
        </xdr:cNvPicPr>
      </xdr:nvPicPr>
      <xdr:blipFill>
        <a:blip r:embed="rId53"/>
        <a:stretch>
          <a:fillRect/>
        </a:stretch>
      </xdr:blipFill>
      <xdr:spPr>
        <a:xfrm>
          <a:off x="1403985" y="772983595"/>
          <a:ext cx="219710" cy="217805"/>
        </a:xfrm>
        <a:prstGeom prst="rect">
          <a:avLst/>
        </a:prstGeom>
      </xdr:spPr>
    </xdr:pic>
    <xdr:clientData/>
  </xdr:twoCellAnchor>
  <xdr:twoCellAnchor>
    <xdr:from>
      <xdr:col>3</xdr:col>
      <xdr:colOff>107315</xdr:colOff>
      <xdr:row>451</xdr:row>
      <xdr:rowOff>1078230</xdr:rowOff>
    </xdr:from>
    <xdr:to>
      <xdr:col>3</xdr:col>
      <xdr:colOff>323215</xdr:colOff>
      <xdr:row>451</xdr:row>
      <xdr:rowOff>1297940</xdr:rowOff>
    </xdr:to>
    <xdr:pic>
      <xdr:nvPicPr>
        <xdr:cNvPr id="1313" name="Изображение 1312" descr="Часы на сайт 1">
          <a:hlinkClick xmlns:r="http://schemas.openxmlformats.org/officeDocument/2006/relationships" r:id="rId873"/>
        </xdr:cNvPr>
        <xdr:cNvPicPr>
          <a:picLocks noChangeAspect="1"/>
        </xdr:cNvPicPr>
      </xdr:nvPicPr>
      <xdr:blipFill>
        <a:blip r:embed="rId476"/>
        <a:stretch>
          <a:fillRect/>
        </a:stretch>
      </xdr:blipFill>
      <xdr:spPr>
        <a:xfrm>
          <a:off x="1412240" y="773668125"/>
          <a:ext cx="215900" cy="219710"/>
        </a:xfrm>
        <a:prstGeom prst="rect">
          <a:avLst/>
        </a:prstGeom>
      </xdr:spPr>
    </xdr:pic>
    <xdr:clientData/>
  </xdr:twoCellAnchor>
  <xdr:twoCellAnchor>
    <xdr:from>
      <xdr:col>3</xdr:col>
      <xdr:colOff>99060</xdr:colOff>
      <xdr:row>394</xdr:row>
      <xdr:rowOff>393700</xdr:rowOff>
    </xdr:from>
    <xdr:to>
      <xdr:col>3</xdr:col>
      <xdr:colOff>318770</xdr:colOff>
      <xdr:row>394</xdr:row>
      <xdr:rowOff>611505</xdr:rowOff>
    </xdr:to>
    <xdr:pic>
      <xdr:nvPicPr>
        <xdr:cNvPr id="53" name="Изображение 52" descr="Фотик">
          <a:hlinkClick xmlns:r="http://schemas.openxmlformats.org/officeDocument/2006/relationships" r:id="rId874"/>
        </xdr:cNvPr>
        <xdr:cNvPicPr>
          <a:picLocks noChangeAspect="1"/>
        </xdr:cNvPicPr>
      </xdr:nvPicPr>
      <xdr:blipFill>
        <a:blip r:embed="rId53"/>
        <a:stretch>
          <a:fillRect/>
        </a:stretch>
      </xdr:blipFill>
      <xdr:spPr>
        <a:xfrm>
          <a:off x="1403985" y="666786195"/>
          <a:ext cx="219710" cy="217805"/>
        </a:xfrm>
        <a:prstGeom prst="rect">
          <a:avLst/>
        </a:prstGeom>
      </xdr:spPr>
    </xdr:pic>
    <xdr:clientData/>
  </xdr:twoCellAnchor>
  <xdr:twoCellAnchor>
    <xdr:from>
      <xdr:col>4</xdr:col>
      <xdr:colOff>38100</xdr:colOff>
      <xdr:row>394</xdr:row>
      <xdr:rowOff>30480</xdr:rowOff>
    </xdr:from>
    <xdr:to>
      <xdr:col>4</xdr:col>
      <xdr:colOff>1048385</xdr:colOff>
      <xdr:row>394</xdr:row>
      <xdr:rowOff>1691640</xdr:rowOff>
    </xdr:to>
    <xdr:pic>
      <xdr:nvPicPr>
        <xdr:cNvPr id="60" name="Изображение 59" descr="86029862"/>
        <xdr:cNvPicPr>
          <a:picLocks noChangeAspect="1"/>
        </xdr:cNvPicPr>
      </xdr:nvPicPr>
      <xdr:blipFill>
        <a:blip r:embed="rId875">
          <a:lum contrast="6000"/>
        </a:blip>
        <a:stretch>
          <a:fillRect/>
        </a:stretch>
      </xdr:blipFill>
      <xdr:spPr>
        <a:xfrm>
          <a:off x="1733550" y="666422975"/>
          <a:ext cx="1010285" cy="1661160"/>
        </a:xfrm>
        <a:prstGeom prst="rect">
          <a:avLst/>
        </a:prstGeom>
      </xdr:spPr>
    </xdr:pic>
    <xdr:clientData/>
  </xdr:twoCellAnchor>
  <xdr:twoCellAnchor>
    <xdr:from>
      <xdr:col>3</xdr:col>
      <xdr:colOff>99060</xdr:colOff>
      <xdr:row>394</xdr:row>
      <xdr:rowOff>1184275</xdr:rowOff>
    </xdr:from>
    <xdr:to>
      <xdr:col>3</xdr:col>
      <xdr:colOff>314960</xdr:colOff>
      <xdr:row>394</xdr:row>
      <xdr:rowOff>1403985</xdr:rowOff>
    </xdr:to>
    <xdr:pic>
      <xdr:nvPicPr>
        <xdr:cNvPr id="144" name="Изображение 143" descr="Часы на сайт 1">
          <a:hlinkClick xmlns:r="http://schemas.openxmlformats.org/officeDocument/2006/relationships" r:id="rId876"/>
        </xdr:cNvPr>
        <xdr:cNvPicPr>
          <a:picLocks noChangeAspect="1"/>
        </xdr:cNvPicPr>
      </xdr:nvPicPr>
      <xdr:blipFill>
        <a:blip r:embed="rId476"/>
        <a:stretch>
          <a:fillRect/>
        </a:stretch>
      </xdr:blipFill>
      <xdr:spPr>
        <a:xfrm>
          <a:off x="1403985" y="667576770"/>
          <a:ext cx="215900" cy="219710"/>
        </a:xfrm>
        <a:prstGeom prst="rect">
          <a:avLst/>
        </a:prstGeom>
      </xdr:spPr>
    </xdr:pic>
    <xdr:clientData/>
  </xdr:twoCellAnchor>
  <xdr:twoCellAnchor>
    <xdr:from>
      <xdr:col>3</xdr:col>
      <xdr:colOff>99060</xdr:colOff>
      <xdr:row>148</xdr:row>
      <xdr:rowOff>1260475</xdr:rowOff>
    </xdr:from>
    <xdr:to>
      <xdr:col>3</xdr:col>
      <xdr:colOff>314960</xdr:colOff>
      <xdr:row>148</xdr:row>
      <xdr:rowOff>1480185</xdr:rowOff>
    </xdr:to>
    <xdr:pic>
      <xdr:nvPicPr>
        <xdr:cNvPr id="446" name="Изображение 445" descr="Часы на сайт 1">
          <a:hlinkClick xmlns:r="http://schemas.openxmlformats.org/officeDocument/2006/relationships" r:id="rId877"/>
        </xdr:cNvPr>
        <xdr:cNvPicPr>
          <a:picLocks noChangeAspect="1"/>
        </xdr:cNvPicPr>
      </xdr:nvPicPr>
      <xdr:blipFill>
        <a:blip r:embed="rId476"/>
        <a:stretch>
          <a:fillRect/>
        </a:stretch>
      </xdr:blipFill>
      <xdr:spPr>
        <a:xfrm>
          <a:off x="1403985" y="244551200"/>
          <a:ext cx="215900" cy="219710"/>
        </a:xfrm>
        <a:prstGeom prst="rect">
          <a:avLst/>
        </a:prstGeom>
      </xdr:spPr>
    </xdr:pic>
    <xdr:clientData/>
  </xdr:twoCellAnchor>
  <xdr:twoCellAnchor>
    <xdr:from>
      <xdr:col>4</xdr:col>
      <xdr:colOff>39370</xdr:colOff>
      <xdr:row>148</xdr:row>
      <xdr:rowOff>126365</xdr:rowOff>
    </xdr:from>
    <xdr:to>
      <xdr:col>4</xdr:col>
      <xdr:colOff>1050925</xdr:colOff>
      <xdr:row>148</xdr:row>
      <xdr:rowOff>1768475</xdr:rowOff>
    </xdr:to>
    <xdr:pic>
      <xdr:nvPicPr>
        <xdr:cNvPr id="460" name="Изображение 459"/>
        <xdr:cNvPicPr>
          <a:picLocks noChangeAspect="1"/>
        </xdr:cNvPicPr>
      </xdr:nvPicPr>
      <xdr:blipFill>
        <a:blip r:embed="rId878"/>
        <a:stretch>
          <a:fillRect/>
        </a:stretch>
      </xdr:blipFill>
      <xdr:spPr>
        <a:xfrm>
          <a:off x="1734820" y="243417090"/>
          <a:ext cx="1011555" cy="1642110"/>
        </a:xfrm>
        <a:prstGeom prst="rect">
          <a:avLst/>
        </a:prstGeom>
        <a:noFill/>
        <a:ln w="9525">
          <a:noFill/>
        </a:ln>
      </xdr:spPr>
    </xdr:pic>
    <xdr:clientData/>
  </xdr:twoCellAnchor>
  <xdr:twoCellAnchor>
    <xdr:from>
      <xdr:col>3</xdr:col>
      <xdr:colOff>99060</xdr:colOff>
      <xdr:row>150</xdr:row>
      <xdr:rowOff>1260475</xdr:rowOff>
    </xdr:from>
    <xdr:to>
      <xdr:col>3</xdr:col>
      <xdr:colOff>314960</xdr:colOff>
      <xdr:row>150</xdr:row>
      <xdr:rowOff>1480185</xdr:rowOff>
    </xdr:to>
    <xdr:pic>
      <xdr:nvPicPr>
        <xdr:cNvPr id="478" name="Изображение 477" descr="Часы на сайт 1">
          <a:hlinkClick xmlns:r="http://schemas.openxmlformats.org/officeDocument/2006/relationships" r:id="rId879"/>
        </xdr:cNvPr>
        <xdr:cNvPicPr>
          <a:picLocks noChangeAspect="1"/>
        </xdr:cNvPicPr>
      </xdr:nvPicPr>
      <xdr:blipFill>
        <a:blip r:embed="rId476"/>
        <a:stretch>
          <a:fillRect/>
        </a:stretch>
      </xdr:blipFill>
      <xdr:spPr>
        <a:xfrm>
          <a:off x="1403985" y="248653300"/>
          <a:ext cx="215900" cy="219710"/>
        </a:xfrm>
        <a:prstGeom prst="rect">
          <a:avLst/>
        </a:prstGeom>
      </xdr:spPr>
    </xdr:pic>
    <xdr:clientData/>
  </xdr:twoCellAnchor>
  <xdr:twoCellAnchor>
    <xdr:from>
      <xdr:col>4</xdr:col>
      <xdr:colOff>20320</xdr:colOff>
      <xdr:row>150</xdr:row>
      <xdr:rowOff>152400</xdr:rowOff>
    </xdr:from>
    <xdr:to>
      <xdr:col>4</xdr:col>
      <xdr:colOff>1064260</xdr:colOff>
      <xdr:row>150</xdr:row>
      <xdr:rowOff>1664335</xdr:rowOff>
    </xdr:to>
    <xdr:pic>
      <xdr:nvPicPr>
        <xdr:cNvPr id="482" name="Изображение 481"/>
        <xdr:cNvPicPr>
          <a:picLocks noChangeAspect="1"/>
        </xdr:cNvPicPr>
      </xdr:nvPicPr>
      <xdr:blipFill>
        <a:blip r:embed="rId880"/>
        <a:stretch>
          <a:fillRect/>
        </a:stretch>
      </xdr:blipFill>
      <xdr:spPr>
        <a:xfrm>
          <a:off x="1715770" y="247545225"/>
          <a:ext cx="1043940" cy="1511935"/>
        </a:xfrm>
        <a:prstGeom prst="rect">
          <a:avLst/>
        </a:prstGeom>
        <a:noFill/>
        <a:ln w="9525">
          <a:noFill/>
        </a:ln>
      </xdr:spPr>
    </xdr:pic>
    <xdr:clientData/>
  </xdr:twoCellAnchor>
  <xdr:twoCellAnchor>
    <xdr:from>
      <xdr:col>3</xdr:col>
      <xdr:colOff>99060</xdr:colOff>
      <xdr:row>152</xdr:row>
      <xdr:rowOff>1260475</xdr:rowOff>
    </xdr:from>
    <xdr:to>
      <xdr:col>3</xdr:col>
      <xdr:colOff>314960</xdr:colOff>
      <xdr:row>152</xdr:row>
      <xdr:rowOff>1480185</xdr:rowOff>
    </xdr:to>
    <xdr:pic>
      <xdr:nvPicPr>
        <xdr:cNvPr id="667" name="Изображение 666" descr="Часы на сайт 1">
          <a:hlinkClick xmlns:r="http://schemas.openxmlformats.org/officeDocument/2006/relationships" r:id="rId881"/>
        </xdr:cNvPr>
        <xdr:cNvPicPr>
          <a:picLocks noChangeAspect="1"/>
        </xdr:cNvPicPr>
      </xdr:nvPicPr>
      <xdr:blipFill>
        <a:blip r:embed="rId476"/>
        <a:stretch>
          <a:fillRect/>
        </a:stretch>
      </xdr:blipFill>
      <xdr:spPr>
        <a:xfrm>
          <a:off x="1403985" y="252399800"/>
          <a:ext cx="215900" cy="219710"/>
        </a:xfrm>
        <a:prstGeom prst="rect">
          <a:avLst/>
        </a:prstGeom>
      </xdr:spPr>
    </xdr:pic>
    <xdr:clientData/>
  </xdr:twoCellAnchor>
  <xdr:twoCellAnchor>
    <xdr:from>
      <xdr:col>4</xdr:col>
      <xdr:colOff>22225</xdr:colOff>
      <xdr:row>152</xdr:row>
      <xdr:rowOff>136525</xdr:rowOff>
    </xdr:from>
    <xdr:to>
      <xdr:col>4</xdr:col>
      <xdr:colOff>1055370</xdr:colOff>
      <xdr:row>152</xdr:row>
      <xdr:rowOff>1742440</xdr:rowOff>
    </xdr:to>
    <xdr:pic>
      <xdr:nvPicPr>
        <xdr:cNvPr id="668" name="Изображение 667"/>
        <xdr:cNvPicPr>
          <a:picLocks noChangeAspect="1"/>
        </xdr:cNvPicPr>
      </xdr:nvPicPr>
      <xdr:blipFill>
        <a:blip r:embed="rId882"/>
        <a:stretch>
          <a:fillRect/>
        </a:stretch>
      </xdr:blipFill>
      <xdr:spPr>
        <a:xfrm>
          <a:off x="1717675" y="251275850"/>
          <a:ext cx="1033145" cy="1605915"/>
        </a:xfrm>
        <a:prstGeom prst="rect">
          <a:avLst/>
        </a:prstGeom>
        <a:noFill/>
        <a:ln w="9525">
          <a:noFill/>
        </a:ln>
      </xdr:spPr>
    </xdr:pic>
    <xdr:clientData/>
  </xdr:twoCellAnchor>
  <xdr:twoCellAnchor>
    <xdr:from>
      <xdr:col>3</xdr:col>
      <xdr:colOff>99060</xdr:colOff>
      <xdr:row>149</xdr:row>
      <xdr:rowOff>1260475</xdr:rowOff>
    </xdr:from>
    <xdr:to>
      <xdr:col>3</xdr:col>
      <xdr:colOff>314960</xdr:colOff>
      <xdr:row>149</xdr:row>
      <xdr:rowOff>1480185</xdr:rowOff>
    </xdr:to>
    <xdr:pic>
      <xdr:nvPicPr>
        <xdr:cNvPr id="815" name="Изображение 814" descr="Часы на сайт 1">
          <a:hlinkClick xmlns:r="http://schemas.openxmlformats.org/officeDocument/2006/relationships" r:id="rId883"/>
        </xdr:cNvPr>
        <xdr:cNvPicPr>
          <a:picLocks noChangeAspect="1"/>
        </xdr:cNvPicPr>
      </xdr:nvPicPr>
      <xdr:blipFill>
        <a:blip r:embed="rId476"/>
        <a:stretch>
          <a:fillRect/>
        </a:stretch>
      </xdr:blipFill>
      <xdr:spPr>
        <a:xfrm>
          <a:off x="1403985" y="246761000"/>
          <a:ext cx="215900" cy="219710"/>
        </a:xfrm>
        <a:prstGeom prst="rect">
          <a:avLst/>
        </a:prstGeom>
      </xdr:spPr>
    </xdr:pic>
    <xdr:clientData/>
  </xdr:twoCellAnchor>
  <xdr:twoCellAnchor>
    <xdr:from>
      <xdr:col>4</xdr:col>
      <xdr:colOff>29845</xdr:colOff>
      <xdr:row>149</xdr:row>
      <xdr:rowOff>146050</xdr:rowOff>
    </xdr:from>
    <xdr:to>
      <xdr:col>4</xdr:col>
      <xdr:colOff>1060450</xdr:colOff>
      <xdr:row>149</xdr:row>
      <xdr:rowOff>1706880</xdr:rowOff>
    </xdr:to>
    <xdr:pic>
      <xdr:nvPicPr>
        <xdr:cNvPr id="820" name="Изображение 819"/>
        <xdr:cNvPicPr>
          <a:picLocks noChangeAspect="1"/>
        </xdr:cNvPicPr>
      </xdr:nvPicPr>
      <xdr:blipFill>
        <a:blip r:embed="rId884"/>
        <a:stretch>
          <a:fillRect/>
        </a:stretch>
      </xdr:blipFill>
      <xdr:spPr>
        <a:xfrm>
          <a:off x="1725295" y="245646575"/>
          <a:ext cx="1030605" cy="1560830"/>
        </a:xfrm>
        <a:prstGeom prst="rect">
          <a:avLst/>
        </a:prstGeom>
        <a:noFill/>
        <a:ln w="9525">
          <a:noFill/>
        </a:ln>
      </xdr:spPr>
    </xdr:pic>
    <xdr:clientData/>
  </xdr:twoCellAnchor>
  <xdr:twoCellAnchor>
    <xdr:from>
      <xdr:col>3</xdr:col>
      <xdr:colOff>99060</xdr:colOff>
      <xdr:row>151</xdr:row>
      <xdr:rowOff>1260475</xdr:rowOff>
    </xdr:from>
    <xdr:to>
      <xdr:col>3</xdr:col>
      <xdr:colOff>314960</xdr:colOff>
      <xdr:row>151</xdr:row>
      <xdr:rowOff>1480185</xdr:rowOff>
    </xdr:to>
    <xdr:pic>
      <xdr:nvPicPr>
        <xdr:cNvPr id="823" name="Изображение 822" descr="Часы на сайт 1">
          <a:hlinkClick xmlns:r="http://schemas.openxmlformats.org/officeDocument/2006/relationships" r:id="rId885"/>
        </xdr:cNvPr>
        <xdr:cNvPicPr>
          <a:picLocks noChangeAspect="1"/>
        </xdr:cNvPicPr>
      </xdr:nvPicPr>
      <xdr:blipFill>
        <a:blip r:embed="rId476"/>
        <a:stretch>
          <a:fillRect/>
        </a:stretch>
      </xdr:blipFill>
      <xdr:spPr>
        <a:xfrm>
          <a:off x="1403985" y="250520200"/>
          <a:ext cx="215900" cy="219710"/>
        </a:xfrm>
        <a:prstGeom prst="rect">
          <a:avLst/>
        </a:prstGeom>
      </xdr:spPr>
    </xdr:pic>
    <xdr:clientData/>
  </xdr:twoCellAnchor>
  <xdr:twoCellAnchor>
    <xdr:from>
      <xdr:col>4</xdr:col>
      <xdr:colOff>20320</xdr:colOff>
      <xdr:row>151</xdr:row>
      <xdr:rowOff>184150</xdr:rowOff>
    </xdr:from>
    <xdr:to>
      <xdr:col>4</xdr:col>
      <xdr:colOff>1061720</xdr:colOff>
      <xdr:row>151</xdr:row>
      <xdr:rowOff>1664970</xdr:rowOff>
    </xdr:to>
    <xdr:pic>
      <xdr:nvPicPr>
        <xdr:cNvPr id="896" name="Изображение 895"/>
        <xdr:cNvPicPr>
          <a:picLocks noChangeAspect="1"/>
        </xdr:cNvPicPr>
      </xdr:nvPicPr>
      <xdr:blipFill>
        <a:blip r:embed="rId886">
          <a:lum contrast="6000"/>
        </a:blip>
        <a:stretch>
          <a:fillRect/>
        </a:stretch>
      </xdr:blipFill>
      <xdr:spPr>
        <a:xfrm>
          <a:off x="1715770" y="249443875"/>
          <a:ext cx="1041400" cy="1480820"/>
        </a:xfrm>
        <a:prstGeom prst="rect">
          <a:avLst/>
        </a:prstGeom>
        <a:noFill/>
        <a:ln w="9525">
          <a:noFill/>
        </a:ln>
      </xdr:spPr>
    </xdr:pic>
    <xdr:clientData/>
  </xdr:twoCellAnchor>
  <xdr:twoCellAnchor>
    <xdr:from>
      <xdr:col>3</xdr:col>
      <xdr:colOff>97155</xdr:colOff>
      <xdr:row>148</xdr:row>
      <xdr:rowOff>289560</xdr:rowOff>
    </xdr:from>
    <xdr:to>
      <xdr:col>3</xdr:col>
      <xdr:colOff>316865</xdr:colOff>
      <xdr:row>148</xdr:row>
      <xdr:rowOff>507365</xdr:rowOff>
    </xdr:to>
    <xdr:pic>
      <xdr:nvPicPr>
        <xdr:cNvPr id="897" name="Изображение 896" descr="Фотик">
          <a:hlinkClick xmlns:r="http://schemas.openxmlformats.org/officeDocument/2006/relationships" r:id="rId887"/>
        </xdr:cNvPr>
        <xdr:cNvPicPr>
          <a:picLocks noChangeAspect="1"/>
        </xdr:cNvPicPr>
      </xdr:nvPicPr>
      <xdr:blipFill>
        <a:blip r:embed="rId53"/>
        <a:stretch>
          <a:fillRect/>
        </a:stretch>
      </xdr:blipFill>
      <xdr:spPr>
        <a:xfrm>
          <a:off x="1402080" y="243580285"/>
          <a:ext cx="219710" cy="217805"/>
        </a:xfrm>
        <a:prstGeom prst="rect">
          <a:avLst/>
        </a:prstGeom>
      </xdr:spPr>
    </xdr:pic>
    <xdr:clientData/>
  </xdr:twoCellAnchor>
  <xdr:twoCellAnchor>
    <xdr:from>
      <xdr:col>3</xdr:col>
      <xdr:colOff>97790</xdr:colOff>
      <xdr:row>148</xdr:row>
      <xdr:rowOff>991235</xdr:rowOff>
    </xdr:from>
    <xdr:to>
      <xdr:col>3</xdr:col>
      <xdr:colOff>317500</xdr:colOff>
      <xdr:row>148</xdr:row>
      <xdr:rowOff>1209040</xdr:rowOff>
    </xdr:to>
    <xdr:pic>
      <xdr:nvPicPr>
        <xdr:cNvPr id="933" name="Изображение 932" descr="видео ролик2">
          <a:hlinkClick xmlns:r="http://schemas.openxmlformats.org/officeDocument/2006/relationships" r:id="rId888"/>
        </xdr:cNvPr>
        <xdr:cNvPicPr>
          <a:picLocks noChangeAspect="1"/>
        </xdr:cNvPicPr>
      </xdr:nvPicPr>
      <xdr:blipFill>
        <a:blip r:embed="rId57"/>
        <a:stretch>
          <a:fillRect/>
        </a:stretch>
      </xdr:blipFill>
      <xdr:spPr>
        <a:xfrm>
          <a:off x="1402715" y="244281960"/>
          <a:ext cx="219710" cy="217805"/>
        </a:xfrm>
        <a:prstGeom prst="rect">
          <a:avLst/>
        </a:prstGeom>
      </xdr:spPr>
    </xdr:pic>
    <xdr:clientData/>
  </xdr:twoCellAnchor>
  <xdr:twoCellAnchor>
    <xdr:from>
      <xdr:col>3</xdr:col>
      <xdr:colOff>97155</xdr:colOff>
      <xdr:row>152</xdr:row>
      <xdr:rowOff>1004570</xdr:rowOff>
    </xdr:from>
    <xdr:to>
      <xdr:col>3</xdr:col>
      <xdr:colOff>316865</xdr:colOff>
      <xdr:row>152</xdr:row>
      <xdr:rowOff>1222375</xdr:rowOff>
    </xdr:to>
    <xdr:pic>
      <xdr:nvPicPr>
        <xdr:cNvPr id="1008" name="Изображение 1007" descr="видео ролик2">
          <a:hlinkClick xmlns:r="http://schemas.openxmlformats.org/officeDocument/2006/relationships" r:id="rId889"/>
        </xdr:cNvPr>
        <xdr:cNvPicPr>
          <a:picLocks noChangeAspect="1"/>
        </xdr:cNvPicPr>
      </xdr:nvPicPr>
      <xdr:blipFill>
        <a:blip r:embed="rId57"/>
        <a:stretch>
          <a:fillRect/>
        </a:stretch>
      </xdr:blipFill>
      <xdr:spPr>
        <a:xfrm>
          <a:off x="1402080" y="252143895"/>
          <a:ext cx="219710" cy="217805"/>
        </a:xfrm>
        <a:prstGeom prst="rect">
          <a:avLst/>
        </a:prstGeom>
      </xdr:spPr>
    </xdr:pic>
    <xdr:clientData/>
  </xdr:twoCellAnchor>
  <xdr:twoCellAnchor>
    <xdr:from>
      <xdr:col>3</xdr:col>
      <xdr:colOff>97790</xdr:colOff>
      <xdr:row>152</xdr:row>
      <xdr:rowOff>353695</xdr:rowOff>
    </xdr:from>
    <xdr:to>
      <xdr:col>3</xdr:col>
      <xdr:colOff>317500</xdr:colOff>
      <xdr:row>152</xdr:row>
      <xdr:rowOff>571500</xdr:rowOff>
    </xdr:to>
    <xdr:pic>
      <xdr:nvPicPr>
        <xdr:cNvPr id="1018" name="Изображение 1017" descr="Фотик">
          <a:hlinkClick xmlns:r="http://schemas.openxmlformats.org/officeDocument/2006/relationships" r:id="rId890"/>
        </xdr:cNvPr>
        <xdr:cNvPicPr>
          <a:picLocks noChangeAspect="1"/>
        </xdr:cNvPicPr>
      </xdr:nvPicPr>
      <xdr:blipFill>
        <a:blip r:embed="rId53"/>
        <a:stretch>
          <a:fillRect/>
        </a:stretch>
      </xdr:blipFill>
      <xdr:spPr>
        <a:xfrm>
          <a:off x="1402715" y="251493020"/>
          <a:ext cx="219710" cy="217805"/>
        </a:xfrm>
        <a:prstGeom prst="rect">
          <a:avLst/>
        </a:prstGeom>
      </xdr:spPr>
    </xdr:pic>
    <xdr:clientData/>
  </xdr:twoCellAnchor>
  <xdr:twoCellAnchor>
    <xdr:from>
      <xdr:col>3</xdr:col>
      <xdr:colOff>95885</xdr:colOff>
      <xdr:row>152</xdr:row>
      <xdr:rowOff>131445</xdr:rowOff>
    </xdr:from>
    <xdr:to>
      <xdr:col>3</xdr:col>
      <xdr:colOff>315595</xdr:colOff>
      <xdr:row>152</xdr:row>
      <xdr:rowOff>349250</xdr:rowOff>
    </xdr:to>
    <xdr:pic>
      <xdr:nvPicPr>
        <xdr:cNvPr id="1022" name="Изображение 6" descr="Имиджевые фотографии" title="Имидж">
          <a:hlinkClick xmlns:r="http://schemas.openxmlformats.org/officeDocument/2006/relationships" r:id="rId891"/>
        </xdr:cNvPr>
        <xdr:cNvPicPr/>
      </xdr:nvPicPr>
      <xdr:blipFill>
        <a:blip r:embed="rId60"/>
        <a:stretch>
          <a:fillRect/>
        </a:stretch>
      </xdr:blipFill>
      <xdr:spPr>
        <a:xfrm>
          <a:off x="1400810" y="251270770"/>
          <a:ext cx="219710" cy="217805"/>
        </a:xfrm>
        <a:prstGeom prst="rect">
          <a:avLst/>
        </a:prstGeom>
        <a:noFill/>
        <a:ln w="9525">
          <a:noFill/>
        </a:ln>
      </xdr:spPr>
    </xdr:pic>
    <xdr:clientData/>
  </xdr:twoCellAnchor>
  <xdr:twoCellAnchor>
    <xdr:from>
      <xdr:col>3</xdr:col>
      <xdr:colOff>95250</xdr:colOff>
      <xdr:row>150</xdr:row>
      <xdr:rowOff>1006475</xdr:rowOff>
    </xdr:from>
    <xdr:to>
      <xdr:col>3</xdr:col>
      <xdr:colOff>314960</xdr:colOff>
      <xdr:row>150</xdr:row>
      <xdr:rowOff>1224280</xdr:rowOff>
    </xdr:to>
    <xdr:pic>
      <xdr:nvPicPr>
        <xdr:cNvPr id="1391" name="Изображение 1390" descr="видео имидж">
          <a:hlinkClick xmlns:r="http://schemas.openxmlformats.org/officeDocument/2006/relationships" r:id="rId892"/>
        </xdr:cNvPr>
        <xdr:cNvPicPr>
          <a:picLocks noChangeAspect="1"/>
        </xdr:cNvPicPr>
      </xdr:nvPicPr>
      <xdr:blipFill>
        <a:blip r:embed="rId100"/>
        <a:stretch>
          <a:fillRect/>
        </a:stretch>
      </xdr:blipFill>
      <xdr:spPr>
        <a:xfrm>
          <a:off x="1400175" y="248399300"/>
          <a:ext cx="219710" cy="217805"/>
        </a:xfrm>
        <a:prstGeom prst="rect">
          <a:avLst/>
        </a:prstGeom>
      </xdr:spPr>
    </xdr:pic>
    <xdr:clientData/>
  </xdr:twoCellAnchor>
  <xdr:twoCellAnchor>
    <xdr:from>
      <xdr:col>3</xdr:col>
      <xdr:colOff>99060</xdr:colOff>
      <xdr:row>533</xdr:row>
      <xdr:rowOff>393700</xdr:rowOff>
    </xdr:from>
    <xdr:to>
      <xdr:col>3</xdr:col>
      <xdr:colOff>318770</xdr:colOff>
      <xdr:row>533</xdr:row>
      <xdr:rowOff>611505</xdr:rowOff>
    </xdr:to>
    <xdr:pic>
      <xdr:nvPicPr>
        <xdr:cNvPr id="560" name="Изображение 559" descr="Фотик">
          <a:hlinkClick xmlns:r="http://schemas.openxmlformats.org/officeDocument/2006/relationships" r:id="rId893"/>
        </xdr:cNvPr>
        <xdr:cNvPicPr>
          <a:picLocks noChangeAspect="1"/>
        </xdr:cNvPicPr>
      </xdr:nvPicPr>
      <xdr:blipFill>
        <a:blip r:embed="rId53"/>
        <a:stretch>
          <a:fillRect/>
        </a:stretch>
      </xdr:blipFill>
      <xdr:spPr>
        <a:xfrm>
          <a:off x="1403985" y="912556595"/>
          <a:ext cx="219710" cy="217805"/>
        </a:xfrm>
        <a:prstGeom prst="rect">
          <a:avLst/>
        </a:prstGeom>
      </xdr:spPr>
    </xdr:pic>
    <xdr:clientData/>
  </xdr:twoCellAnchor>
  <xdr:twoCellAnchor>
    <xdr:from>
      <xdr:col>3</xdr:col>
      <xdr:colOff>95250</xdr:colOff>
      <xdr:row>532</xdr:row>
      <xdr:rowOff>1235075</xdr:rowOff>
    </xdr:from>
    <xdr:to>
      <xdr:col>3</xdr:col>
      <xdr:colOff>311150</xdr:colOff>
      <xdr:row>532</xdr:row>
      <xdr:rowOff>1454785</xdr:rowOff>
    </xdr:to>
    <xdr:pic>
      <xdr:nvPicPr>
        <xdr:cNvPr id="1145" name="Изображение 1144" descr="Часы на сайт 1">
          <a:hlinkClick xmlns:r="http://schemas.openxmlformats.org/officeDocument/2006/relationships" r:id="rId894"/>
        </xdr:cNvPr>
        <xdr:cNvPicPr>
          <a:picLocks noChangeAspect="1"/>
        </xdr:cNvPicPr>
      </xdr:nvPicPr>
      <xdr:blipFill>
        <a:blip r:embed="rId476"/>
        <a:stretch>
          <a:fillRect/>
        </a:stretch>
      </xdr:blipFill>
      <xdr:spPr>
        <a:xfrm>
          <a:off x="1400175" y="911429470"/>
          <a:ext cx="215900" cy="219710"/>
        </a:xfrm>
        <a:prstGeom prst="rect">
          <a:avLst/>
        </a:prstGeom>
      </xdr:spPr>
    </xdr:pic>
    <xdr:clientData/>
  </xdr:twoCellAnchor>
  <xdr:twoCellAnchor>
    <xdr:from>
      <xdr:col>3</xdr:col>
      <xdr:colOff>103505</xdr:colOff>
      <xdr:row>533</xdr:row>
      <xdr:rowOff>1343660</xdr:rowOff>
    </xdr:from>
    <xdr:to>
      <xdr:col>3</xdr:col>
      <xdr:colOff>319405</xdr:colOff>
      <xdr:row>533</xdr:row>
      <xdr:rowOff>1563370</xdr:rowOff>
    </xdr:to>
    <xdr:pic>
      <xdr:nvPicPr>
        <xdr:cNvPr id="1411" name="Изображение 1410" descr="Часы на сайт 1">
          <a:hlinkClick xmlns:r="http://schemas.openxmlformats.org/officeDocument/2006/relationships" r:id="rId895"/>
        </xdr:cNvPr>
        <xdr:cNvPicPr>
          <a:picLocks noChangeAspect="1"/>
        </xdr:cNvPicPr>
      </xdr:nvPicPr>
      <xdr:blipFill>
        <a:blip r:embed="rId476"/>
        <a:stretch>
          <a:fillRect/>
        </a:stretch>
      </xdr:blipFill>
      <xdr:spPr>
        <a:xfrm>
          <a:off x="1408430" y="913506555"/>
          <a:ext cx="215900" cy="219710"/>
        </a:xfrm>
        <a:prstGeom prst="rect">
          <a:avLst/>
        </a:prstGeom>
      </xdr:spPr>
    </xdr:pic>
    <xdr:clientData/>
  </xdr:twoCellAnchor>
  <xdr:twoCellAnchor>
    <xdr:from>
      <xdr:col>4</xdr:col>
      <xdr:colOff>38100</xdr:colOff>
      <xdr:row>532</xdr:row>
      <xdr:rowOff>161925</xdr:rowOff>
    </xdr:from>
    <xdr:to>
      <xdr:col>4</xdr:col>
      <xdr:colOff>1058545</xdr:colOff>
      <xdr:row>532</xdr:row>
      <xdr:rowOff>1798320</xdr:rowOff>
    </xdr:to>
    <xdr:pic>
      <xdr:nvPicPr>
        <xdr:cNvPr id="1455" name="Изображение 1454" descr="14440206_БЛ"/>
        <xdr:cNvPicPr>
          <a:picLocks noChangeAspect="1"/>
        </xdr:cNvPicPr>
      </xdr:nvPicPr>
      <xdr:blipFill>
        <a:blip r:embed="rId896"/>
        <a:stretch>
          <a:fillRect/>
        </a:stretch>
      </xdr:blipFill>
      <xdr:spPr>
        <a:xfrm>
          <a:off x="1733550" y="910356320"/>
          <a:ext cx="1020445" cy="1636395"/>
        </a:xfrm>
        <a:prstGeom prst="rect">
          <a:avLst/>
        </a:prstGeom>
      </xdr:spPr>
    </xdr:pic>
    <xdr:clientData/>
  </xdr:twoCellAnchor>
  <xdr:twoCellAnchor>
    <xdr:from>
      <xdr:col>4</xdr:col>
      <xdr:colOff>28575</xdr:colOff>
      <xdr:row>533</xdr:row>
      <xdr:rowOff>200025</xdr:rowOff>
    </xdr:from>
    <xdr:to>
      <xdr:col>4</xdr:col>
      <xdr:colOff>1054735</xdr:colOff>
      <xdr:row>533</xdr:row>
      <xdr:rowOff>1842770</xdr:rowOff>
    </xdr:to>
    <xdr:pic>
      <xdr:nvPicPr>
        <xdr:cNvPr id="1458" name="Изображение 1457" descr="1"/>
        <xdr:cNvPicPr>
          <a:picLocks noChangeAspect="1"/>
        </xdr:cNvPicPr>
      </xdr:nvPicPr>
      <xdr:blipFill>
        <a:blip r:embed="rId897"/>
        <a:stretch>
          <a:fillRect/>
        </a:stretch>
      </xdr:blipFill>
      <xdr:spPr>
        <a:xfrm>
          <a:off x="1724025" y="912362920"/>
          <a:ext cx="1026160" cy="1642745"/>
        </a:xfrm>
        <a:prstGeom prst="rect">
          <a:avLst/>
        </a:prstGeom>
      </xdr:spPr>
    </xdr:pic>
    <xdr:clientData/>
  </xdr:twoCellAnchor>
  <xdr:twoCellAnchor>
    <xdr:from>
      <xdr:col>4</xdr:col>
      <xdr:colOff>38100</xdr:colOff>
      <xdr:row>337</xdr:row>
      <xdr:rowOff>266700</xdr:rowOff>
    </xdr:from>
    <xdr:to>
      <xdr:col>4</xdr:col>
      <xdr:colOff>1036320</xdr:colOff>
      <xdr:row>337</xdr:row>
      <xdr:rowOff>1828800</xdr:rowOff>
    </xdr:to>
    <xdr:pic>
      <xdr:nvPicPr>
        <xdr:cNvPr id="200" name="Изображение 199" descr="1"/>
        <xdr:cNvPicPr>
          <a:picLocks noChangeAspect="1"/>
        </xdr:cNvPicPr>
      </xdr:nvPicPr>
      <xdr:blipFill>
        <a:blip r:embed="rId898"/>
        <a:srcRect b="5019"/>
        <a:stretch>
          <a:fillRect/>
        </a:stretch>
      </xdr:blipFill>
      <xdr:spPr>
        <a:xfrm>
          <a:off x="1733550" y="568183395"/>
          <a:ext cx="998220" cy="1562100"/>
        </a:xfrm>
        <a:prstGeom prst="rect">
          <a:avLst/>
        </a:prstGeom>
      </xdr:spPr>
    </xdr:pic>
    <xdr:clientData/>
  </xdr:twoCellAnchor>
  <xdr:twoCellAnchor>
    <xdr:from>
      <xdr:col>3</xdr:col>
      <xdr:colOff>99060</xdr:colOff>
      <xdr:row>113</xdr:row>
      <xdr:rowOff>393700</xdr:rowOff>
    </xdr:from>
    <xdr:to>
      <xdr:col>3</xdr:col>
      <xdr:colOff>318770</xdr:colOff>
      <xdr:row>113</xdr:row>
      <xdr:rowOff>611505</xdr:rowOff>
    </xdr:to>
    <xdr:pic>
      <xdr:nvPicPr>
        <xdr:cNvPr id="214" name="Изображение 213" descr="Фотик">
          <a:hlinkClick xmlns:r="http://schemas.openxmlformats.org/officeDocument/2006/relationships" r:id="rId899"/>
        </xdr:cNvPr>
        <xdr:cNvPicPr>
          <a:picLocks noChangeAspect="1"/>
        </xdr:cNvPicPr>
      </xdr:nvPicPr>
      <xdr:blipFill>
        <a:blip r:embed="rId53"/>
        <a:stretch>
          <a:fillRect/>
        </a:stretch>
      </xdr:blipFill>
      <xdr:spPr>
        <a:xfrm>
          <a:off x="1403985" y="184210325"/>
          <a:ext cx="219710" cy="217805"/>
        </a:xfrm>
        <a:prstGeom prst="rect">
          <a:avLst/>
        </a:prstGeom>
      </xdr:spPr>
    </xdr:pic>
    <xdr:clientData/>
  </xdr:twoCellAnchor>
  <xdr:twoCellAnchor>
    <xdr:from>
      <xdr:col>3</xdr:col>
      <xdr:colOff>95250</xdr:colOff>
      <xdr:row>113</xdr:row>
      <xdr:rowOff>1241425</xdr:rowOff>
    </xdr:from>
    <xdr:to>
      <xdr:col>3</xdr:col>
      <xdr:colOff>311150</xdr:colOff>
      <xdr:row>113</xdr:row>
      <xdr:rowOff>1461135</xdr:rowOff>
    </xdr:to>
    <xdr:pic>
      <xdr:nvPicPr>
        <xdr:cNvPr id="548" name="Изображение 547" descr="Часы на сайт 1">
          <a:hlinkClick xmlns:r="http://schemas.openxmlformats.org/officeDocument/2006/relationships" r:id="rId900"/>
        </xdr:cNvPr>
        <xdr:cNvPicPr>
          <a:picLocks noChangeAspect="1"/>
        </xdr:cNvPicPr>
      </xdr:nvPicPr>
      <xdr:blipFill>
        <a:blip r:embed="rId476"/>
        <a:stretch>
          <a:fillRect/>
        </a:stretch>
      </xdr:blipFill>
      <xdr:spPr>
        <a:xfrm>
          <a:off x="1400175" y="185058050"/>
          <a:ext cx="215900" cy="219710"/>
        </a:xfrm>
        <a:prstGeom prst="rect">
          <a:avLst/>
        </a:prstGeom>
      </xdr:spPr>
    </xdr:pic>
    <xdr:clientData/>
  </xdr:twoCellAnchor>
  <xdr:twoCellAnchor>
    <xdr:from>
      <xdr:col>3</xdr:col>
      <xdr:colOff>98425</xdr:colOff>
      <xdr:row>113</xdr:row>
      <xdr:rowOff>974725</xdr:rowOff>
    </xdr:from>
    <xdr:to>
      <xdr:col>3</xdr:col>
      <xdr:colOff>318135</xdr:colOff>
      <xdr:row>113</xdr:row>
      <xdr:rowOff>1192530</xdr:rowOff>
    </xdr:to>
    <xdr:pic>
      <xdr:nvPicPr>
        <xdr:cNvPr id="580" name="Изображение 579" descr="видео ролик2">
          <a:hlinkClick xmlns:r="http://schemas.openxmlformats.org/officeDocument/2006/relationships" r:id="rId901"/>
        </xdr:cNvPr>
        <xdr:cNvPicPr>
          <a:picLocks noChangeAspect="1"/>
        </xdr:cNvPicPr>
      </xdr:nvPicPr>
      <xdr:blipFill>
        <a:blip r:embed="rId57"/>
        <a:stretch>
          <a:fillRect/>
        </a:stretch>
      </xdr:blipFill>
      <xdr:spPr>
        <a:xfrm>
          <a:off x="1403350" y="184791350"/>
          <a:ext cx="219710" cy="217805"/>
        </a:xfrm>
        <a:prstGeom prst="rect">
          <a:avLst/>
        </a:prstGeom>
      </xdr:spPr>
    </xdr:pic>
    <xdr:clientData/>
  </xdr:twoCellAnchor>
  <xdr:twoCellAnchor>
    <xdr:from>
      <xdr:col>3</xdr:col>
      <xdr:colOff>99060</xdr:colOff>
      <xdr:row>111</xdr:row>
      <xdr:rowOff>393700</xdr:rowOff>
    </xdr:from>
    <xdr:to>
      <xdr:col>3</xdr:col>
      <xdr:colOff>318770</xdr:colOff>
      <xdr:row>111</xdr:row>
      <xdr:rowOff>611505</xdr:rowOff>
    </xdr:to>
    <xdr:pic>
      <xdr:nvPicPr>
        <xdr:cNvPr id="804" name="Изображение 803" descr="Фотик">
          <a:hlinkClick xmlns:r="http://schemas.openxmlformats.org/officeDocument/2006/relationships" r:id="rId902"/>
        </xdr:cNvPr>
        <xdr:cNvPicPr>
          <a:picLocks noChangeAspect="1"/>
        </xdr:cNvPicPr>
      </xdr:nvPicPr>
      <xdr:blipFill>
        <a:blip r:embed="rId53"/>
        <a:stretch>
          <a:fillRect/>
        </a:stretch>
      </xdr:blipFill>
      <xdr:spPr>
        <a:xfrm>
          <a:off x="1403985" y="180755925"/>
          <a:ext cx="219710" cy="217805"/>
        </a:xfrm>
        <a:prstGeom prst="rect">
          <a:avLst/>
        </a:prstGeom>
      </xdr:spPr>
    </xdr:pic>
    <xdr:clientData/>
  </xdr:twoCellAnchor>
  <xdr:twoCellAnchor>
    <xdr:from>
      <xdr:col>3</xdr:col>
      <xdr:colOff>98425</xdr:colOff>
      <xdr:row>111</xdr:row>
      <xdr:rowOff>974725</xdr:rowOff>
    </xdr:from>
    <xdr:to>
      <xdr:col>3</xdr:col>
      <xdr:colOff>318135</xdr:colOff>
      <xdr:row>111</xdr:row>
      <xdr:rowOff>1192530</xdr:rowOff>
    </xdr:to>
    <xdr:pic>
      <xdr:nvPicPr>
        <xdr:cNvPr id="812" name="Изображение 811" descr="видео ролик2">
          <a:hlinkClick xmlns:r="http://schemas.openxmlformats.org/officeDocument/2006/relationships" r:id="rId903"/>
        </xdr:cNvPr>
        <xdr:cNvPicPr>
          <a:picLocks noChangeAspect="1"/>
        </xdr:cNvPicPr>
      </xdr:nvPicPr>
      <xdr:blipFill>
        <a:blip r:embed="rId57"/>
        <a:stretch>
          <a:fillRect/>
        </a:stretch>
      </xdr:blipFill>
      <xdr:spPr>
        <a:xfrm>
          <a:off x="1403350" y="181336950"/>
          <a:ext cx="219710" cy="217805"/>
        </a:xfrm>
        <a:prstGeom prst="rect">
          <a:avLst/>
        </a:prstGeom>
      </xdr:spPr>
    </xdr:pic>
    <xdr:clientData/>
  </xdr:twoCellAnchor>
  <xdr:twoCellAnchor>
    <xdr:from>
      <xdr:col>3</xdr:col>
      <xdr:colOff>95250</xdr:colOff>
      <xdr:row>111</xdr:row>
      <xdr:rowOff>1241425</xdr:rowOff>
    </xdr:from>
    <xdr:to>
      <xdr:col>3</xdr:col>
      <xdr:colOff>311150</xdr:colOff>
      <xdr:row>111</xdr:row>
      <xdr:rowOff>1461135</xdr:rowOff>
    </xdr:to>
    <xdr:pic>
      <xdr:nvPicPr>
        <xdr:cNvPr id="838" name="Изображение 837" descr="Часы на сайт 1">
          <a:hlinkClick xmlns:r="http://schemas.openxmlformats.org/officeDocument/2006/relationships" r:id="rId904"/>
        </xdr:cNvPr>
        <xdr:cNvPicPr>
          <a:picLocks noChangeAspect="1"/>
        </xdr:cNvPicPr>
      </xdr:nvPicPr>
      <xdr:blipFill>
        <a:blip r:embed="rId476"/>
        <a:stretch>
          <a:fillRect/>
        </a:stretch>
      </xdr:blipFill>
      <xdr:spPr>
        <a:xfrm>
          <a:off x="1400175" y="181603650"/>
          <a:ext cx="215900" cy="219710"/>
        </a:xfrm>
        <a:prstGeom prst="rect">
          <a:avLst/>
        </a:prstGeom>
      </xdr:spPr>
    </xdr:pic>
    <xdr:clientData/>
  </xdr:twoCellAnchor>
  <xdr:twoCellAnchor>
    <xdr:from>
      <xdr:col>3</xdr:col>
      <xdr:colOff>99060</xdr:colOff>
      <xdr:row>112</xdr:row>
      <xdr:rowOff>393700</xdr:rowOff>
    </xdr:from>
    <xdr:to>
      <xdr:col>3</xdr:col>
      <xdr:colOff>318770</xdr:colOff>
      <xdr:row>112</xdr:row>
      <xdr:rowOff>611505</xdr:rowOff>
    </xdr:to>
    <xdr:pic>
      <xdr:nvPicPr>
        <xdr:cNvPr id="1295" name="Изображение 1294" descr="Фотик">
          <a:hlinkClick xmlns:r="http://schemas.openxmlformats.org/officeDocument/2006/relationships" r:id="rId905"/>
        </xdr:cNvPr>
        <xdr:cNvPicPr>
          <a:picLocks noChangeAspect="1"/>
        </xdr:cNvPicPr>
      </xdr:nvPicPr>
      <xdr:blipFill>
        <a:blip r:embed="rId53"/>
        <a:stretch>
          <a:fillRect/>
        </a:stretch>
      </xdr:blipFill>
      <xdr:spPr>
        <a:xfrm>
          <a:off x="1403985" y="182483125"/>
          <a:ext cx="219710" cy="217805"/>
        </a:xfrm>
        <a:prstGeom prst="rect">
          <a:avLst/>
        </a:prstGeom>
      </xdr:spPr>
    </xdr:pic>
    <xdr:clientData/>
  </xdr:twoCellAnchor>
  <xdr:twoCellAnchor>
    <xdr:from>
      <xdr:col>3</xdr:col>
      <xdr:colOff>95250</xdr:colOff>
      <xdr:row>112</xdr:row>
      <xdr:rowOff>1241425</xdr:rowOff>
    </xdr:from>
    <xdr:to>
      <xdr:col>3</xdr:col>
      <xdr:colOff>311150</xdr:colOff>
      <xdr:row>112</xdr:row>
      <xdr:rowOff>1461135</xdr:rowOff>
    </xdr:to>
    <xdr:pic>
      <xdr:nvPicPr>
        <xdr:cNvPr id="1415" name="Изображение 1414" descr="Часы на сайт 1">
          <a:hlinkClick xmlns:r="http://schemas.openxmlformats.org/officeDocument/2006/relationships" r:id="rId906"/>
        </xdr:cNvPr>
        <xdr:cNvPicPr>
          <a:picLocks noChangeAspect="1"/>
        </xdr:cNvPicPr>
      </xdr:nvPicPr>
      <xdr:blipFill>
        <a:blip r:embed="rId476"/>
        <a:stretch>
          <a:fillRect/>
        </a:stretch>
      </xdr:blipFill>
      <xdr:spPr>
        <a:xfrm>
          <a:off x="1400175" y="183330850"/>
          <a:ext cx="215900" cy="219710"/>
        </a:xfrm>
        <a:prstGeom prst="rect">
          <a:avLst/>
        </a:prstGeom>
      </xdr:spPr>
    </xdr:pic>
    <xdr:clientData/>
  </xdr:twoCellAnchor>
  <xdr:twoCellAnchor>
    <xdr:from>
      <xdr:col>3</xdr:col>
      <xdr:colOff>98425</xdr:colOff>
      <xdr:row>112</xdr:row>
      <xdr:rowOff>974725</xdr:rowOff>
    </xdr:from>
    <xdr:to>
      <xdr:col>3</xdr:col>
      <xdr:colOff>318135</xdr:colOff>
      <xdr:row>112</xdr:row>
      <xdr:rowOff>1192530</xdr:rowOff>
    </xdr:to>
    <xdr:pic>
      <xdr:nvPicPr>
        <xdr:cNvPr id="1428" name="Изображение 1427" descr="видео ролик2">
          <a:hlinkClick xmlns:r="http://schemas.openxmlformats.org/officeDocument/2006/relationships" r:id="rId907"/>
        </xdr:cNvPr>
        <xdr:cNvPicPr>
          <a:picLocks noChangeAspect="1"/>
        </xdr:cNvPicPr>
      </xdr:nvPicPr>
      <xdr:blipFill>
        <a:blip r:embed="rId57"/>
        <a:stretch>
          <a:fillRect/>
        </a:stretch>
      </xdr:blipFill>
      <xdr:spPr>
        <a:xfrm>
          <a:off x="1403350" y="183064150"/>
          <a:ext cx="219710" cy="217805"/>
        </a:xfrm>
        <a:prstGeom prst="rect">
          <a:avLst/>
        </a:prstGeom>
      </xdr:spPr>
    </xdr:pic>
    <xdr:clientData/>
  </xdr:twoCellAnchor>
  <xdr:twoCellAnchor>
    <xdr:from>
      <xdr:col>4</xdr:col>
      <xdr:colOff>19050</xdr:colOff>
      <xdr:row>112</xdr:row>
      <xdr:rowOff>85725</xdr:rowOff>
    </xdr:from>
    <xdr:to>
      <xdr:col>4</xdr:col>
      <xdr:colOff>1043305</xdr:colOff>
      <xdr:row>112</xdr:row>
      <xdr:rowOff>1647190</xdr:rowOff>
    </xdr:to>
    <xdr:pic>
      <xdr:nvPicPr>
        <xdr:cNvPr id="1460" name="Изображение 1459" descr="9130138_1"/>
        <xdr:cNvPicPr>
          <a:picLocks noChangeAspect="1"/>
        </xdr:cNvPicPr>
      </xdr:nvPicPr>
      <xdr:blipFill>
        <a:blip r:embed="rId908"/>
        <a:srcRect t="5313" b="3778"/>
        <a:stretch>
          <a:fillRect/>
        </a:stretch>
      </xdr:blipFill>
      <xdr:spPr>
        <a:xfrm>
          <a:off x="1714500" y="182175150"/>
          <a:ext cx="1024255" cy="1561465"/>
        </a:xfrm>
        <a:prstGeom prst="rect">
          <a:avLst/>
        </a:prstGeom>
      </xdr:spPr>
    </xdr:pic>
    <xdr:clientData/>
  </xdr:twoCellAnchor>
  <xdr:twoCellAnchor>
    <xdr:from>
      <xdr:col>4</xdr:col>
      <xdr:colOff>47625</xdr:colOff>
      <xdr:row>111</xdr:row>
      <xdr:rowOff>38100</xdr:rowOff>
    </xdr:from>
    <xdr:to>
      <xdr:col>4</xdr:col>
      <xdr:colOff>1059180</xdr:colOff>
      <xdr:row>111</xdr:row>
      <xdr:rowOff>1668780</xdr:rowOff>
    </xdr:to>
    <xdr:pic>
      <xdr:nvPicPr>
        <xdr:cNvPr id="1464" name="Изображение 1463" descr="9130137_1"/>
        <xdr:cNvPicPr>
          <a:picLocks noChangeAspect="1"/>
        </xdr:cNvPicPr>
      </xdr:nvPicPr>
      <xdr:blipFill>
        <a:blip r:embed="rId909">
          <a:lum contrast="6000"/>
        </a:blip>
        <a:stretch>
          <a:fillRect/>
        </a:stretch>
      </xdr:blipFill>
      <xdr:spPr>
        <a:xfrm>
          <a:off x="1743075" y="180400325"/>
          <a:ext cx="1011555" cy="1630680"/>
        </a:xfrm>
        <a:prstGeom prst="rect">
          <a:avLst/>
        </a:prstGeom>
      </xdr:spPr>
    </xdr:pic>
    <xdr:clientData/>
  </xdr:twoCellAnchor>
  <xdr:twoCellAnchor>
    <xdr:from>
      <xdr:col>4</xdr:col>
      <xdr:colOff>38100</xdr:colOff>
      <xdr:row>113</xdr:row>
      <xdr:rowOff>76200</xdr:rowOff>
    </xdr:from>
    <xdr:to>
      <xdr:col>4</xdr:col>
      <xdr:colOff>1035050</xdr:colOff>
      <xdr:row>113</xdr:row>
      <xdr:rowOff>1685925</xdr:rowOff>
    </xdr:to>
    <xdr:pic>
      <xdr:nvPicPr>
        <xdr:cNvPr id="1465" name="Изображение 1464" descr="9130139.1"/>
        <xdr:cNvPicPr>
          <a:picLocks noChangeAspect="1"/>
        </xdr:cNvPicPr>
      </xdr:nvPicPr>
      <xdr:blipFill>
        <a:blip r:embed="rId910"/>
        <a:srcRect l="965" t="2913" r="1544" b="2136"/>
        <a:stretch>
          <a:fillRect/>
        </a:stretch>
      </xdr:blipFill>
      <xdr:spPr>
        <a:xfrm>
          <a:off x="1733550" y="183892825"/>
          <a:ext cx="996950" cy="1609725"/>
        </a:xfrm>
        <a:prstGeom prst="rect">
          <a:avLst/>
        </a:prstGeom>
      </xdr:spPr>
    </xdr:pic>
    <xdr:clientData/>
  </xdr:twoCellAnchor>
  <xdr:twoCellAnchor>
    <xdr:from>
      <xdr:col>4</xdr:col>
      <xdr:colOff>28575</xdr:colOff>
      <xdr:row>114</xdr:row>
      <xdr:rowOff>47625</xdr:rowOff>
    </xdr:from>
    <xdr:to>
      <xdr:col>4</xdr:col>
      <xdr:colOff>1056640</xdr:colOff>
      <xdr:row>114</xdr:row>
      <xdr:rowOff>1694815</xdr:rowOff>
    </xdr:to>
    <xdr:pic>
      <xdr:nvPicPr>
        <xdr:cNvPr id="1466" name="Изображение 1465" descr="9136139.1"/>
        <xdr:cNvPicPr>
          <a:picLocks noChangeAspect="1"/>
        </xdr:cNvPicPr>
      </xdr:nvPicPr>
      <xdr:blipFill>
        <a:blip r:embed="rId911">
          <a:lum bright="6000"/>
        </a:blip>
        <a:srcRect t="4563" b="3612"/>
        <a:stretch>
          <a:fillRect/>
        </a:stretch>
      </xdr:blipFill>
      <xdr:spPr>
        <a:xfrm>
          <a:off x="1724025" y="185591450"/>
          <a:ext cx="1028065" cy="1647190"/>
        </a:xfrm>
        <a:prstGeom prst="rect">
          <a:avLst/>
        </a:prstGeom>
      </xdr:spPr>
    </xdr:pic>
    <xdr:clientData/>
  </xdr:twoCellAnchor>
  <xdr:twoCellAnchor>
    <xdr:from>
      <xdr:col>4</xdr:col>
      <xdr:colOff>19050</xdr:colOff>
      <xdr:row>115</xdr:row>
      <xdr:rowOff>47625</xdr:rowOff>
    </xdr:from>
    <xdr:to>
      <xdr:col>4</xdr:col>
      <xdr:colOff>1060450</xdr:colOff>
      <xdr:row>115</xdr:row>
      <xdr:rowOff>1695450</xdr:rowOff>
    </xdr:to>
    <xdr:pic>
      <xdr:nvPicPr>
        <xdr:cNvPr id="1471" name="Изображение 1470" descr="9139139.1"/>
        <xdr:cNvPicPr>
          <a:picLocks noChangeAspect="1"/>
        </xdr:cNvPicPr>
      </xdr:nvPicPr>
      <xdr:blipFill>
        <a:blip r:embed="rId912"/>
        <a:stretch>
          <a:fillRect/>
        </a:stretch>
      </xdr:blipFill>
      <xdr:spPr>
        <a:xfrm>
          <a:off x="1714500" y="187318650"/>
          <a:ext cx="1041400" cy="1647825"/>
        </a:xfrm>
        <a:prstGeom prst="rect">
          <a:avLst/>
        </a:prstGeom>
      </xdr:spPr>
    </xdr:pic>
    <xdr:clientData/>
  </xdr:twoCellAnchor>
  <xdr:twoCellAnchor>
    <xdr:from>
      <xdr:col>3</xdr:col>
      <xdr:colOff>106680</xdr:colOff>
      <xdr:row>115</xdr:row>
      <xdr:rowOff>1298575</xdr:rowOff>
    </xdr:from>
    <xdr:to>
      <xdr:col>3</xdr:col>
      <xdr:colOff>322580</xdr:colOff>
      <xdr:row>115</xdr:row>
      <xdr:rowOff>1518285</xdr:rowOff>
    </xdr:to>
    <xdr:pic>
      <xdr:nvPicPr>
        <xdr:cNvPr id="1472" name="Изображение 1471" descr="Часы на сайт 1">
          <a:hlinkClick xmlns:r="http://schemas.openxmlformats.org/officeDocument/2006/relationships" r:id="rId913"/>
        </xdr:cNvPr>
        <xdr:cNvPicPr>
          <a:picLocks noChangeAspect="1"/>
        </xdr:cNvPicPr>
      </xdr:nvPicPr>
      <xdr:blipFill>
        <a:blip r:embed="rId476"/>
        <a:stretch>
          <a:fillRect/>
        </a:stretch>
      </xdr:blipFill>
      <xdr:spPr>
        <a:xfrm>
          <a:off x="1411605" y="188569600"/>
          <a:ext cx="215900" cy="219710"/>
        </a:xfrm>
        <a:prstGeom prst="rect">
          <a:avLst/>
        </a:prstGeom>
      </xdr:spPr>
    </xdr:pic>
    <xdr:clientData/>
  </xdr:twoCellAnchor>
  <xdr:twoCellAnchor>
    <xdr:from>
      <xdr:col>3</xdr:col>
      <xdr:colOff>114300</xdr:colOff>
      <xdr:row>114</xdr:row>
      <xdr:rowOff>974725</xdr:rowOff>
    </xdr:from>
    <xdr:to>
      <xdr:col>3</xdr:col>
      <xdr:colOff>334010</xdr:colOff>
      <xdr:row>114</xdr:row>
      <xdr:rowOff>1192530</xdr:rowOff>
    </xdr:to>
    <xdr:pic>
      <xdr:nvPicPr>
        <xdr:cNvPr id="479" name="Изображение 478" descr="видео ролик2">
          <a:hlinkClick xmlns:r="http://schemas.openxmlformats.org/officeDocument/2006/relationships" r:id="rId914"/>
        </xdr:cNvPr>
        <xdr:cNvPicPr>
          <a:picLocks noChangeAspect="1"/>
        </xdr:cNvPicPr>
      </xdr:nvPicPr>
      <xdr:blipFill>
        <a:blip r:embed="rId57"/>
        <a:stretch>
          <a:fillRect/>
        </a:stretch>
      </xdr:blipFill>
      <xdr:spPr>
        <a:xfrm>
          <a:off x="1419225" y="186518550"/>
          <a:ext cx="219710" cy="217805"/>
        </a:xfrm>
        <a:prstGeom prst="rect">
          <a:avLst/>
        </a:prstGeom>
      </xdr:spPr>
    </xdr:pic>
    <xdr:clientData/>
  </xdr:twoCellAnchor>
  <xdr:twoCellAnchor>
    <xdr:from>
      <xdr:col>3</xdr:col>
      <xdr:colOff>95250</xdr:colOff>
      <xdr:row>115</xdr:row>
      <xdr:rowOff>1031875</xdr:rowOff>
    </xdr:from>
    <xdr:to>
      <xdr:col>3</xdr:col>
      <xdr:colOff>314960</xdr:colOff>
      <xdr:row>115</xdr:row>
      <xdr:rowOff>1249680</xdr:rowOff>
    </xdr:to>
    <xdr:pic>
      <xdr:nvPicPr>
        <xdr:cNvPr id="835" name="Изображение 834" descr="видео ролик2">
          <a:hlinkClick xmlns:r="http://schemas.openxmlformats.org/officeDocument/2006/relationships" r:id="rId915"/>
        </xdr:cNvPr>
        <xdr:cNvPicPr>
          <a:picLocks noChangeAspect="1"/>
        </xdr:cNvPicPr>
      </xdr:nvPicPr>
      <xdr:blipFill>
        <a:blip r:embed="rId57"/>
        <a:stretch>
          <a:fillRect/>
        </a:stretch>
      </xdr:blipFill>
      <xdr:spPr>
        <a:xfrm>
          <a:off x="1400175" y="188302900"/>
          <a:ext cx="219710" cy="217805"/>
        </a:xfrm>
        <a:prstGeom prst="rect">
          <a:avLst/>
        </a:prstGeom>
      </xdr:spPr>
    </xdr:pic>
    <xdr:clientData/>
  </xdr:twoCellAnchor>
  <xdr:twoCellAnchor>
    <xdr:from>
      <xdr:col>3</xdr:col>
      <xdr:colOff>104775</xdr:colOff>
      <xdr:row>116</xdr:row>
      <xdr:rowOff>1108075</xdr:rowOff>
    </xdr:from>
    <xdr:to>
      <xdr:col>3</xdr:col>
      <xdr:colOff>324485</xdr:colOff>
      <xdr:row>116</xdr:row>
      <xdr:rowOff>1325880</xdr:rowOff>
    </xdr:to>
    <xdr:pic>
      <xdr:nvPicPr>
        <xdr:cNvPr id="848" name="Изображение 847" descr="видео ролик2">
          <a:hlinkClick xmlns:r="http://schemas.openxmlformats.org/officeDocument/2006/relationships" r:id="rId916"/>
        </xdr:cNvPr>
        <xdr:cNvPicPr>
          <a:picLocks noChangeAspect="1"/>
        </xdr:cNvPicPr>
      </xdr:nvPicPr>
      <xdr:blipFill>
        <a:blip r:embed="rId57"/>
        <a:stretch>
          <a:fillRect/>
        </a:stretch>
      </xdr:blipFill>
      <xdr:spPr>
        <a:xfrm>
          <a:off x="1409700" y="190106300"/>
          <a:ext cx="219710" cy="217805"/>
        </a:xfrm>
        <a:prstGeom prst="rect">
          <a:avLst/>
        </a:prstGeom>
      </xdr:spPr>
    </xdr:pic>
    <xdr:clientData/>
  </xdr:twoCellAnchor>
  <xdr:twoCellAnchor>
    <xdr:from>
      <xdr:col>3</xdr:col>
      <xdr:colOff>107950</xdr:colOff>
      <xdr:row>61</xdr:row>
      <xdr:rowOff>1282065</xdr:rowOff>
    </xdr:from>
    <xdr:to>
      <xdr:col>3</xdr:col>
      <xdr:colOff>323850</xdr:colOff>
      <xdr:row>61</xdr:row>
      <xdr:rowOff>1501775</xdr:rowOff>
    </xdr:to>
    <xdr:pic>
      <xdr:nvPicPr>
        <xdr:cNvPr id="119" name="Изображение 118" descr="Часы на сайт 1">
          <a:hlinkClick xmlns:r="http://schemas.openxmlformats.org/officeDocument/2006/relationships" r:id="rId917"/>
        </xdr:cNvPr>
        <xdr:cNvPicPr>
          <a:picLocks noChangeAspect="1"/>
        </xdr:cNvPicPr>
      </xdr:nvPicPr>
      <xdr:blipFill>
        <a:blip r:embed="rId476"/>
        <a:stretch>
          <a:fillRect/>
        </a:stretch>
      </xdr:blipFill>
      <xdr:spPr>
        <a:xfrm>
          <a:off x="1412875" y="89823290"/>
          <a:ext cx="215900" cy="219710"/>
        </a:xfrm>
        <a:prstGeom prst="rect">
          <a:avLst/>
        </a:prstGeom>
      </xdr:spPr>
    </xdr:pic>
    <xdr:clientData/>
  </xdr:twoCellAnchor>
  <xdr:twoCellAnchor>
    <xdr:from>
      <xdr:col>3</xdr:col>
      <xdr:colOff>108585</xdr:colOff>
      <xdr:row>61</xdr:row>
      <xdr:rowOff>997585</xdr:rowOff>
    </xdr:from>
    <xdr:to>
      <xdr:col>3</xdr:col>
      <xdr:colOff>328295</xdr:colOff>
      <xdr:row>61</xdr:row>
      <xdr:rowOff>1215390</xdr:rowOff>
    </xdr:to>
    <xdr:pic>
      <xdr:nvPicPr>
        <xdr:cNvPr id="354" name="Изображение 353" descr="видео ролик2">
          <a:hlinkClick xmlns:r="http://schemas.openxmlformats.org/officeDocument/2006/relationships" r:id="rId918"/>
        </xdr:cNvPr>
        <xdr:cNvPicPr>
          <a:picLocks noChangeAspect="1"/>
        </xdr:cNvPicPr>
      </xdr:nvPicPr>
      <xdr:blipFill>
        <a:blip r:embed="rId57"/>
        <a:stretch>
          <a:fillRect/>
        </a:stretch>
      </xdr:blipFill>
      <xdr:spPr>
        <a:xfrm>
          <a:off x="1413510" y="89538810"/>
          <a:ext cx="219710" cy="217805"/>
        </a:xfrm>
        <a:prstGeom prst="rect">
          <a:avLst/>
        </a:prstGeom>
      </xdr:spPr>
    </xdr:pic>
    <xdr:clientData/>
  </xdr:twoCellAnchor>
  <xdr:twoCellAnchor>
    <xdr:from>
      <xdr:col>3</xdr:col>
      <xdr:colOff>99060</xdr:colOff>
      <xdr:row>61</xdr:row>
      <xdr:rowOff>332740</xdr:rowOff>
    </xdr:from>
    <xdr:to>
      <xdr:col>3</xdr:col>
      <xdr:colOff>318770</xdr:colOff>
      <xdr:row>61</xdr:row>
      <xdr:rowOff>550545</xdr:rowOff>
    </xdr:to>
    <xdr:pic>
      <xdr:nvPicPr>
        <xdr:cNvPr id="416" name="Изображение 415" descr="Фотик">
          <a:hlinkClick xmlns:r="http://schemas.openxmlformats.org/officeDocument/2006/relationships" r:id="rId919"/>
        </xdr:cNvPr>
        <xdr:cNvPicPr>
          <a:picLocks noChangeAspect="1"/>
        </xdr:cNvPicPr>
      </xdr:nvPicPr>
      <xdr:blipFill>
        <a:blip r:embed="rId53"/>
        <a:stretch>
          <a:fillRect/>
        </a:stretch>
      </xdr:blipFill>
      <xdr:spPr>
        <a:xfrm>
          <a:off x="1403985" y="88873965"/>
          <a:ext cx="219710" cy="217805"/>
        </a:xfrm>
        <a:prstGeom prst="rect">
          <a:avLst/>
        </a:prstGeom>
      </xdr:spPr>
    </xdr:pic>
    <xdr:clientData/>
  </xdr:twoCellAnchor>
  <xdr:twoCellAnchor>
    <xdr:from>
      <xdr:col>3</xdr:col>
      <xdr:colOff>99695</xdr:colOff>
      <xdr:row>53</xdr:row>
      <xdr:rowOff>393700</xdr:rowOff>
    </xdr:from>
    <xdr:to>
      <xdr:col>3</xdr:col>
      <xdr:colOff>319405</xdr:colOff>
      <xdr:row>53</xdr:row>
      <xdr:rowOff>611505</xdr:rowOff>
    </xdr:to>
    <xdr:pic>
      <xdr:nvPicPr>
        <xdr:cNvPr id="850" name="Изображение 849" descr="Фотик">
          <a:hlinkClick xmlns:r="http://schemas.openxmlformats.org/officeDocument/2006/relationships" r:id="rId920"/>
        </xdr:cNvPr>
        <xdr:cNvPicPr>
          <a:picLocks noChangeAspect="1"/>
        </xdr:cNvPicPr>
      </xdr:nvPicPr>
      <xdr:blipFill>
        <a:blip r:embed="rId53"/>
        <a:stretch>
          <a:fillRect/>
        </a:stretch>
      </xdr:blipFill>
      <xdr:spPr>
        <a:xfrm>
          <a:off x="1404620" y="75676125"/>
          <a:ext cx="219710" cy="217805"/>
        </a:xfrm>
        <a:prstGeom prst="rect">
          <a:avLst/>
        </a:prstGeom>
      </xdr:spPr>
    </xdr:pic>
    <xdr:clientData/>
  </xdr:twoCellAnchor>
  <xdr:twoCellAnchor>
    <xdr:from>
      <xdr:col>3</xdr:col>
      <xdr:colOff>91440</xdr:colOff>
      <xdr:row>53</xdr:row>
      <xdr:rowOff>617855</xdr:rowOff>
    </xdr:from>
    <xdr:to>
      <xdr:col>3</xdr:col>
      <xdr:colOff>311150</xdr:colOff>
      <xdr:row>53</xdr:row>
      <xdr:rowOff>835660</xdr:rowOff>
    </xdr:to>
    <xdr:pic>
      <xdr:nvPicPr>
        <xdr:cNvPr id="1038" name="Изображение 1037" descr="видео ролик2">
          <a:hlinkClick xmlns:r="http://schemas.openxmlformats.org/officeDocument/2006/relationships" r:id="rId921"/>
        </xdr:cNvPr>
        <xdr:cNvPicPr>
          <a:picLocks noChangeAspect="1"/>
        </xdr:cNvPicPr>
      </xdr:nvPicPr>
      <xdr:blipFill>
        <a:blip r:embed="rId57"/>
        <a:stretch>
          <a:fillRect/>
        </a:stretch>
      </xdr:blipFill>
      <xdr:spPr>
        <a:xfrm>
          <a:off x="1396365" y="75900280"/>
          <a:ext cx="219710" cy="217805"/>
        </a:xfrm>
        <a:prstGeom prst="rect">
          <a:avLst/>
        </a:prstGeom>
      </xdr:spPr>
    </xdr:pic>
    <xdr:clientData/>
  </xdr:twoCellAnchor>
  <xdr:twoCellAnchor>
    <xdr:from>
      <xdr:col>3</xdr:col>
      <xdr:colOff>102870</xdr:colOff>
      <xdr:row>53</xdr:row>
      <xdr:rowOff>1195070</xdr:rowOff>
    </xdr:from>
    <xdr:to>
      <xdr:col>3</xdr:col>
      <xdr:colOff>318770</xdr:colOff>
      <xdr:row>53</xdr:row>
      <xdr:rowOff>1414780</xdr:rowOff>
    </xdr:to>
    <xdr:pic>
      <xdr:nvPicPr>
        <xdr:cNvPr id="1278" name="Изображение 1277" descr="Часы на сайт 1">
          <a:hlinkClick xmlns:r="http://schemas.openxmlformats.org/officeDocument/2006/relationships" r:id="rId922"/>
        </xdr:cNvPr>
        <xdr:cNvPicPr>
          <a:picLocks noChangeAspect="1"/>
        </xdr:cNvPicPr>
      </xdr:nvPicPr>
      <xdr:blipFill>
        <a:blip r:embed="rId476"/>
        <a:stretch>
          <a:fillRect/>
        </a:stretch>
      </xdr:blipFill>
      <xdr:spPr>
        <a:xfrm>
          <a:off x="1407795" y="76477495"/>
          <a:ext cx="215900" cy="219710"/>
        </a:xfrm>
        <a:prstGeom prst="rect">
          <a:avLst/>
        </a:prstGeom>
      </xdr:spPr>
    </xdr:pic>
    <xdr:clientData/>
  </xdr:twoCellAnchor>
  <xdr:twoCellAnchor>
    <xdr:from>
      <xdr:col>3</xdr:col>
      <xdr:colOff>99695</xdr:colOff>
      <xdr:row>56</xdr:row>
      <xdr:rowOff>393700</xdr:rowOff>
    </xdr:from>
    <xdr:to>
      <xdr:col>3</xdr:col>
      <xdr:colOff>319405</xdr:colOff>
      <xdr:row>56</xdr:row>
      <xdr:rowOff>611505</xdr:rowOff>
    </xdr:to>
    <xdr:pic>
      <xdr:nvPicPr>
        <xdr:cNvPr id="1459" name="Изображение 1458" descr="Фотик">
          <a:hlinkClick xmlns:r="http://schemas.openxmlformats.org/officeDocument/2006/relationships" r:id="rId923"/>
        </xdr:cNvPr>
        <xdr:cNvPicPr>
          <a:picLocks noChangeAspect="1"/>
        </xdr:cNvPicPr>
      </xdr:nvPicPr>
      <xdr:blipFill>
        <a:blip r:embed="rId53"/>
        <a:stretch>
          <a:fillRect/>
        </a:stretch>
      </xdr:blipFill>
      <xdr:spPr>
        <a:xfrm>
          <a:off x="1404620" y="80679925"/>
          <a:ext cx="219710" cy="217805"/>
        </a:xfrm>
        <a:prstGeom prst="rect">
          <a:avLst/>
        </a:prstGeom>
      </xdr:spPr>
    </xdr:pic>
    <xdr:clientData/>
  </xdr:twoCellAnchor>
  <xdr:twoCellAnchor>
    <xdr:from>
      <xdr:col>3</xdr:col>
      <xdr:colOff>99060</xdr:colOff>
      <xdr:row>56</xdr:row>
      <xdr:rowOff>609600</xdr:rowOff>
    </xdr:from>
    <xdr:to>
      <xdr:col>3</xdr:col>
      <xdr:colOff>318770</xdr:colOff>
      <xdr:row>56</xdr:row>
      <xdr:rowOff>827405</xdr:rowOff>
    </xdr:to>
    <xdr:pic>
      <xdr:nvPicPr>
        <xdr:cNvPr id="1473" name="Изображение 1472" descr="видео ролик2">
          <a:hlinkClick xmlns:r="http://schemas.openxmlformats.org/officeDocument/2006/relationships" r:id="rId924"/>
        </xdr:cNvPr>
        <xdr:cNvPicPr>
          <a:picLocks noChangeAspect="1"/>
        </xdr:cNvPicPr>
      </xdr:nvPicPr>
      <xdr:blipFill>
        <a:blip r:embed="rId57"/>
        <a:stretch>
          <a:fillRect/>
        </a:stretch>
      </xdr:blipFill>
      <xdr:spPr>
        <a:xfrm>
          <a:off x="1403985" y="80895825"/>
          <a:ext cx="219710" cy="217805"/>
        </a:xfrm>
        <a:prstGeom prst="rect">
          <a:avLst/>
        </a:prstGeom>
      </xdr:spPr>
    </xdr:pic>
    <xdr:clientData/>
  </xdr:twoCellAnchor>
  <xdr:twoCellAnchor>
    <xdr:from>
      <xdr:col>4</xdr:col>
      <xdr:colOff>19050</xdr:colOff>
      <xdr:row>56</xdr:row>
      <xdr:rowOff>76200</xdr:rowOff>
    </xdr:from>
    <xdr:to>
      <xdr:col>4</xdr:col>
      <xdr:colOff>1073150</xdr:colOff>
      <xdr:row>56</xdr:row>
      <xdr:rowOff>1544320</xdr:rowOff>
    </xdr:to>
    <xdr:pic>
      <xdr:nvPicPr>
        <xdr:cNvPr id="1474" name="Изображение 1473" descr="1 (1)"/>
        <xdr:cNvPicPr>
          <a:picLocks noChangeAspect="1"/>
        </xdr:cNvPicPr>
      </xdr:nvPicPr>
      <xdr:blipFill>
        <a:blip r:embed="rId925"/>
        <a:stretch>
          <a:fillRect/>
        </a:stretch>
      </xdr:blipFill>
      <xdr:spPr>
        <a:xfrm>
          <a:off x="1714500" y="80362425"/>
          <a:ext cx="1054100" cy="1468120"/>
        </a:xfrm>
        <a:prstGeom prst="rect">
          <a:avLst/>
        </a:prstGeom>
      </xdr:spPr>
    </xdr:pic>
    <xdr:clientData/>
  </xdr:twoCellAnchor>
  <xdr:twoCellAnchor>
    <xdr:from>
      <xdr:col>3</xdr:col>
      <xdr:colOff>99695</xdr:colOff>
      <xdr:row>56</xdr:row>
      <xdr:rowOff>1192530</xdr:rowOff>
    </xdr:from>
    <xdr:to>
      <xdr:col>3</xdr:col>
      <xdr:colOff>315595</xdr:colOff>
      <xdr:row>56</xdr:row>
      <xdr:rowOff>1412240</xdr:rowOff>
    </xdr:to>
    <xdr:pic>
      <xdr:nvPicPr>
        <xdr:cNvPr id="1475" name="Изображение 1474" descr="Часы на сайт 1">
          <a:hlinkClick xmlns:r="http://schemas.openxmlformats.org/officeDocument/2006/relationships" r:id="rId926"/>
        </xdr:cNvPr>
        <xdr:cNvPicPr>
          <a:picLocks noChangeAspect="1"/>
        </xdr:cNvPicPr>
      </xdr:nvPicPr>
      <xdr:blipFill>
        <a:blip r:embed="rId476"/>
        <a:stretch>
          <a:fillRect/>
        </a:stretch>
      </xdr:blipFill>
      <xdr:spPr>
        <a:xfrm>
          <a:off x="1404620" y="81478755"/>
          <a:ext cx="215900" cy="219710"/>
        </a:xfrm>
        <a:prstGeom prst="rect">
          <a:avLst/>
        </a:prstGeom>
      </xdr:spPr>
    </xdr:pic>
    <xdr:clientData/>
  </xdr:twoCellAnchor>
  <xdr:twoCellAnchor>
    <xdr:from>
      <xdr:col>3</xdr:col>
      <xdr:colOff>91440</xdr:colOff>
      <xdr:row>532</xdr:row>
      <xdr:rowOff>1464310</xdr:rowOff>
    </xdr:from>
    <xdr:to>
      <xdr:col>3</xdr:col>
      <xdr:colOff>305435</xdr:colOff>
      <xdr:row>532</xdr:row>
      <xdr:rowOff>1678305</xdr:rowOff>
    </xdr:to>
    <xdr:pic>
      <xdr:nvPicPr>
        <xdr:cNvPr id="1297" name="Изображение 1296" descr="Ссылка">
          <a:hlinkClick xmlns:r="http://schemas.openxmlformats.org/officeDocument/2006/relationships" r:id="rId927"/>
        </xdr:cNvPr>
        <xdr:cNvPicPr>
          <a:picLocks noChangeAspect="1"/>
        </xdr:cNvPicPr>
      </xdr:nvPicPr>
      <xdr:blipFill>
        <a:blip r:embed="rId928"/>
        <a:stretch>
          <a:fillRect/>
        </a:stretch>
      </xdr:blipFill>
      <xdr:spPr>
        <a:xfrm>
          <a:off x="1396365" y="911658705"/>
          <a:ext cx="213995" cy="213995"/>
        </a:xfrm>
        <a:prstGeom prst="rect">
          <a:avLst/>
        </a:prstGeom>
      </xdr:spPr>
    </xdr:pic>
    <xdr:clientData/>
  </xdr:twoCellAnchor>
  <xdr:twoCellAnchor>
    <xdr:from>
      <xdr:col>3</xdr:col>
      <xdr:colOff>104775</xdr:colOff>
      <xdr:row>533</xdr:row>
      <xdr:rowOff>1577975</xdr:rowOff>
    </xdr:from>
    <xdr:to>
      <xdr:col>3</xdr:col>
      <xdr:colOff>318770</xdr:colOff>
      <xdr:row>533</xdr:row>
      <xdr:rowOff>1791970</xdr:rowOff>
    </xdr:to>
    <xdr:pic>
      <xdr:nvPicPr>
        <xdr:cNvPr id="1478" name="Изображение 1477" descr="Ссылка">
          <a:hlinkClick xmlns:r="http://schemas.openxmlformats.org/officeDocument/2006/relationships" r:id="rId929"/>
        </xdr:cNvPr>
        <xdr:cNvPicPr>
          <a:picLocks noChangeAspect="1"/>
        </xdr:cNvPicPr>
      </xdr:nvPicPr>
      <xdr:blipFill>
        <a:blip r:embed="rId928"/>
        <a:stretch>
          <a:fillRect/>
        </a:stretch>
      </xdr:blipFill>
      <xdr:spPr>
        <a:xfrm>
          <a:off x="1409700" y="913740870"/>
          <a:ext cx="213995" cy="213995"/>
        </a:xfrm>
        <a:prstGeom prst="rect">
          <a:avLst/>
        </a:prstGeom>
      </xdr:spPr>
    </xdr:pic>
    <xdr:clientData/>
  </xdr:twoCellAnchor>
  <xdr:twoCellAnchor>
    <xdr:from>
      <xdr:col>4</xdr:col>
      <xdr:colOff>28575</xdr:colOff>
      <xdr:row>536</xdr:row>
      <xdr:rowOff>104775</xdr:rowOff>
    </xdr:from>
    <xdr:to>
      <xdr:col>4</xdr:col>
      <xdr:colOff>1066800</xdr:colOff>
      <xdr:row>536</xdr:row>
      <xdr:rowOff>1699895</xdr:rowOff>
    </xdr:to>
    <xdr:pic>
      <xdr:nvPicPr>
        <xdr:cNvPr id="1481" name="Изображение 1480" descr="4050260_бл"/>
        <xdr:cNvPicPr>
          <a:picLocks noChangeAspect="1"/>
        </xdr:cNvPicPr>
      </xdr:nvPicPr>
      <xdr:blipFill>
        <a:blip r:embed="rId930"/>
        <a:srcRect t="1180"/>
        <a:stretch>
          <a:fillRect/>
        </a:stretch>
      </xdr:blipFill>
      <xdr:spPr>
        <a:xfrm>
          <a:off x="1724025" y="917804870"/>
          <a:ext cx="1038225" cy="1595120"/>
        </a:xfrm>
        <a:prstGeom prst="rect">
          <a:avLst/>
        </a:prstGeom>
      </xdr:spPr>
    </xdr:pic>
    <xdr:clientData/>
  </xdr:twoCellAnchor>
  <xdr:twoCellAnchor>
    <xdr:from>
      <xdr:col>3</xdr:col>
      <xdr:colOff>95250</xdr:colOff>
      <xdr:row>536</xdr:row>
      <xdr:rowOff>1397000</xdr:rowOff>
    </xdr:from>
    <xdr:to>
      <xdr:col>3</xdr:col>
      <xdr:colOff>309245</xdr:colOff>
      <xdr:row>536</xdr:row>
      <xdr:rowOff>1610995</xdr:rowOff>
    </xdr:to>
    <xdr:pic>
      <xdr:nvPicPr>
        <xdr:cNvPr id="1494" name="Изображение 1493" descr="Ссылка">
          <a:hlinkClick xmlns:r="http://schemas.openxmlformats.org/officeDocument/2006/relationships" r:id="rId931"/>
        </xdr:cNvPr>
        <xdr:cNvPicPr>
          <a:picLocks noChangeAspect="1"/>
        </xdr:cNvPicPr>
      </xdr:nvPicPr>
      <xdr:blipFill>
        <a:blip r:embed="rId928"/>
        <a:stretch>
          <a:fillRect/>
        </a:stretch>
      </xdr:blipFill>
      <xdr:spPr>
        <a:xfrm>
          <a:off x="1400175" y="919097095"/>
          <a:ext cx="213995" cy="213995"/>
        </a:xfrm>
        <a:prstGeom prst="rect">
          <a:avLst/>
        </a:prstGeom>
      </xdr:spPr>
    </xdr:pic>
    <xdr:clientData/>
  </xdr:twoCellAnchor>
  <xdr:twoCellAnchor>
    <xdr:from>
      <xdr:col>4</xdr:col>
      <xdr:colOff>19050</xdr:colOff>
      <xdr:row>53</xdr:row>
      <xdr:rowOff>38100</xdr:rowOff>
    </xdr:from>
    <xdr:to>
      <xdr:col>4</xdr:col>
      <xdr:colOff>1057910</xdr:colOff>
      <xdr:row>53</xdr:row>
      <xdr:rowOff>1600200</xdr:rowOff>
    </xdr:to>
    <xdr:pic>
      <xdr:nvPicPr>
        <xdr:cNvPr id="499" name="Изображение 498" descr="4050249.1"/>
        <xdr:cNvPicPr>
          <a:picLocks noChangeAspect="1"/>
        </xdr:cNvPicPr>
      </xdr:nvPicPr>
      <xdr:blipFill>
        <a:blip r:embed="rId932"/>
        <a:srcRect t="7407" b="5820"/>
        <a:stretch>
          <a:fillRect/>
        </a:stretch>
      </xdr:blipFill>
      <xdr:spPr>
        <a:xfrm>
          <a:off x="1714500" y="75320525"/>
          <a:ext cx="1038860" cy="1562100"/>
        </a:xfrm>
        <a:prstGeom prst="rect">
          <a:avLst/>
        </a:prstGeom>
      </xdr:spPr>
    </xdr:pic>
    <xdr:clientData/>
  </xdr:twoCellAnchor>
  <xdr:twoCellAnchor>
    <xdr:from>
      <xdr:col>4</xdr:col>
      <xdr:colOff>28575</xdr:colOff>
      <xdr:row>61</xdr:row>
      <xdr:rowOff>47625</xdr:rowOff>
    </xdr:from>
    <xdr:to>
      <xdr:col>4</xdr:col>
      <xdr:colOff>1054100</xdr:colOff>
      <xdr:row>61</xdr:row>
      <xdr:rowOff>1695450</xdr:rowOff>
    </xdr:to>
    <xdr:pic>
      <xdr:nvPicPr>
        <xdr:cNvPr id="1389" name="Изображение 1388" descr="4059257+"/>
        <xdr:cNvPicPr>
          <a:picLocks noChangeAspect="1"/>
        </xdr:cNvPicPr>
      </xdr:nvPicPr>
      <xdr:blipFill>
        <a:blip r:embed="rId933"/>
        <a:srcRect l="2809" t="7167" r="749" b="4266"/>
        <a:stretch>
          <a:fillRect/>
        </a:stretch>
      </xdr:blipFill>
      <xdr:spPr>
        <a:xfrm>
          <a:off x="1724025" y="88588850"/>
          <a:ext cx="1025525" cy="1647825"/>
        </a:xfrm>
        <a:prstGeom prst="rect">
          <a:avLst/>
        </a:prstGeom>
      </xdr:spPr>
    </xdr:pic>
    <xdr:clientData/>
  </xdr:twoCellAnchor>
  <xdr:twoCellAnchor>
    <xdr:from>
      <xdr:col>3</xdr:col>
      <xdr:colOff>95250</xdr:colOff>
      <xdr:row>56</xdr:row>
      <xdr:rowOff>152400</xdr:rowOff>
    </xdr:from>
    <xdr:to>
      <xdr:col>3</xdr:col>
      <xdr:colOff>314960</xdr:colOff>
      <xdr:row>56</xdr:row>
      <xdr:rowOff>370205</xdr:rowOff>
    </xdr:to>
    <xdr:pic>
      <xdr:nvPicPr>
        <xdr:cNvPr id="1454" name="Изображение 6" descr="Имиджевые фотографии" title="Имидж">
          <a:hlinkClick xmlns:r="http://schemas.openxmlformats.org/officeDocument/2006/relationships" r:id="rId934"/>
        </xdr:cNvPr>
        <xdr:cNvPicPr/>
      </xdr:nvPicPr>
      <xdr:blipFill>
        <a:blip r:embed="rId60"/>
        <a:stretch>
          <a:fillRect/>
        </a:stretch>
      </xdr:blipFill>
      <xdr:spPr>
        <a:xfrm>
          <a:off x="1400175" y="80438625"/>
          <a:ext cx="219710" cy="217805"/>
        </a:xfrm>
        <a:prstGeom prst="rect">
          <a:avLst/>
        </a:prstGeom>
        <a:noFill/>
        <a:ln w="9525">
          <a:noFill/>
        </a:ln>
      </xdr:spPr>
    </xdr:pic>
    <xdr:clientData/>
  </xdr:twoCellAnchor>
  <xdr:twoCellAnchor>
    <xdr:from>
      <xdr:col>3</xdr:col>
      <xdr:colOff>99695</xdr:colOff>
      <xdr:row>225</xdr:row>
      <xdr:rowOff>393700</xdr:rowOff>
    </xdr:from>
    <xdr:to>
      <xdr:col>3</xdr:col>
      <xdr:colOff>319405</xdr:colOff>
      <xdr:row>225</xdr:row>
      <xdr:rowOff>611505</xdr:rowOff>
    </xdr:to>
    <xdr:pic>
      <xdr:nvPicPr>
        <xdr:cNvPr id="640" name="Изображение 639" descr="Фотик">
          <a:hlinkClick xmlns:r="http://schemas.openxmlformats.org/officeDocument/2006/relationships" r:id="rId935"/>
        </xdr:cNvPr>
        <xdr:cNvPicPr>
          <a:picLocks noChangeAspect="1"/>
        </xdr:cNvPicPr>
      </xdr:nvPicPr>
      <xdr:blipFill>
        <a:blip r:embed="rId53"/>
        <a:stretch>
          <a:fillRect/>
        </a:stretch>
      </xdr:blipFill>
      <xdr:spPr>
        <a:xfrm>
          <a:off x="1404620" y="379117225"/>
          <a:ext cx="219710" cy="217805"/>
        </a:xfrm>
        <a:prstGeom prst="rect">
          <a:avLst/>
        </a:prstGeom>
      </xdr:spPr>
    </xdr:pic>
    <xdr:clientData/>
  </xdr:twoCellAnchor>
  <xdr:twoCellAnchor>
    <xdr:from>
      <xdr:col>3</xdr:col>
      <xdr:colOff>88265</xdr:colOff>
      <xdr:row>225</xdr:row>
      <xdr:rowOff>622300</xdr:rowOff>
    </xdr:from>
    <xdr:to>
      <xdr:col>3</xdr:col>
      <xdr:colOff>307975</xdr:colOff>
      <xdr:row>225</xdr:row>
      <xdr:rowOff>840105</xdr:rowOff>
    </xdr:to>
    <xdr:pic>
      <xdr:nvPicPr>
        <xdr:cNvPr id="1482" name="Изображение 1481" descr="видео ролик2">
          <a:hlinkClick xmlns:r="http://schemas.openxmlformats.org/officeDocument/2006/relationships" r:id="rId936"/>
        </xdr:cNvPr>
        <xdr:cNvPicPr>
          <a:picLocks noChangeAspect="1"/>
        </xdr:cNvPicPr>
      </xdr:nvPicPr>
      <xdr:blipFill>
        <a:blip r:embed="rId57"/>
        <a:stretch>
          <a:fillRect/>
        </a:stretch>
      </xdr:blipFill>
      <xdr:spPr>
        <a:xfrm>
          <a:off x="1393190" y="379345825"/>
          <a:ext cx="219710" cy="217805"/>
        </a:xfrm>
        <a:prstGeom prst="rect">
          <a:avLst/>
        </a:prstGeom>
      </xdr:spPr>
    </xdr:pic>
    <xdr:clientData/>
  </xdr:twoCellAnchor>
  <xdr:twoCellAnchor>
    <xdr:from>
      <xdr:col>3</xdr:col>
      <xdr:colOff>100330</xdr:colOff>
      <xdr:row>225</xdr:row>
      <xdr:rowOff>1306830</xdr:rowOff>
    </xdr:from>
    <xdr:to>
      <xdr:col>3</xdr:col>
      <xdr:colOff>316230</xdr:colOff>
      <xdr:row>225</xdr:row>
      <xdr:rowOff>1526540</xdr:rowOff>
    </xdr:to>
    <xdr:pic>
      <xdr:nvPicPr>
        <xdr:cNvPr id="1483" name="Изображение 1482" descr="Часы на сайт 1">
          <a:hlinkClick xmlns:r="http://schemas.openxmlformats.org/officeDocument/2006/relationships" r:id="rId937"/>
        </xdr:cNvPr>
        <xdr:cNvPicPr>
          <a:picLocks noChangeAspect="1"/>
        </xdr:cNvPicPr>
      </xdr:nvPicPr>
      <xdr:blipFill>
        <a:blip r:embed="rId476"/>
        <a:stretch>
          <a:fillRect/>
        </a:stretch>
      </xdr:blipFill>
      <xdr:spPr>
        <a:xfrm>
          <a:off x="1405255" y="380030355"/>
          <a:ext cx="215900" cy="219710"/>
        </a:xfrm>
        <a:prstGeom prst="rect">
          <a:avLst/>
        </a:prstGeom>
      </xdr:spPr>
    </xdr:pic>
    <xdr:clientData/>
  </xdr:twoCellAnchor>
  <xdr:twoCellAnchor>
    <xdr:from>
      <xdr:col>4</xdr:col>
      <xdr:colOff>57150</xdr:colOff>
      <xdr:row>225</xdr:row>
      <xdr:rowOff>47625</xdr:rowOff>
    </xdr:from>
    <xdr:to>
      <xdr:col>4</xdr:col>
      <xdr:colOff>1020445</xdr:colOff>
      <xdr:row>225</xdr:row>
      <xdr:rowOff>1685925</xdr:rowOff>
    </xdr:to>
    <xdr:pic>
      <xdr:nvPicPr>
        <xdr:cNvPr id="1484" name="Изображение 1483" descr="9370284_1"/>
        <xdr:cNvPicPr>
          <a:picLocks noChangeAspect="1"/>
        </xdr:cNvPicPr>
      </xdr:nvPicPr>
      <xdr:blipFill>
        <a:blip r:embed="rId938">
          <a:lum contrast="6000"/>
        </a:blip>
        <a:srcRect t="20915" b="15974"/>
        <a:stretch>
          <a:fillRect/>
        </a:stretch>
      </xdr:blipFill>
      <xdr:spPr>
        <a:xfrm>
          <a:off x="1752600" y="378771150"/>
          <a:ext cx="963295" cy="1638300"/>
        </a:xfrm>
        <a:prstGeom prst="rect">
          <a:avLst/>
        </a:prstGeom>
      </xdr:spPr>
    </xdr:pic>
    <xdr:clientData/>
  </xdr:twoCellAnchor>
  <xdr:twoCellAnchor>
    <xdr:from>
      <xdr:col>3</xdr:col>
      <xdr:colOff>99695</xdr:colOff>
      <xdr:row>224</xdr:row>
      <xdr:rowOff>393700</xdr:rowOff>
    </xdr:from>
    <xdr:to>
      <xdr:col>3</xdr:col>
      <xdr:colOff>319405</xdr:colOff>
      <xdr:row>224</xdr:row>
      <xdr:rowOff>611505</xdr:rowOff>
    </xdr:to>
    <xdr:pic>
      <xdr:nvPicPr>
        <xdr:cNvPr id="1485" name="Изображение 1484" descr="Фотик">
          <a:hlinkClick xmlns:r="http://schemas.openxmlformats.org/officeDocument/2006/relationships" r:id="rId939"/>
        </xdr:cNvPr>
        <xdr:cNvPicPr>
          <a:picLocks noChangeAspect="1"/>
        </xdr:cNvPicPr>
      </xdr:nvPicPr>
      <xdr:blipFill>
        <a:blip r:embed="rId53"/>
        <a:stretch>
          <a:fillRect/>
        </a:stretch>
      </xdr:blipFill>
      <xdr:spPr>
        <a:xfrm>
          <a:off x="1404620" y="377390025"/>
          <a:ext cx="219710" cy="217805"/>
        </a:xfrm>
        <a:prstGeom prst="rect">
          <a:avLst/>
        </a:prstGeom>
      </xdr:spPr>
    </xdr:pic>
    <xdr:clientData/>
  </xdr:twoCellAnchor>
  <xdr:twoCellAnchor>
    <xdr:from>
      <xdr:col>3</xdr:col>
      <xdr:colOff>88265</xdr:colOff>
      <xdr:row>224</xdr:row>
      <xdr:rowOff>622300</xdr:rowOff>
    </xdr:from>
    <xdr:to>
      <xdr:col>3</xdr:col>
      <xdr:colOff>307975</xdr:colOff>
      <xdr:row>224</xdr:row>
      <xdr:rowOff>840105</xdr:rowOff>
    </xdr:to>
    <xdr:pic>
      <xdr:nvPicPr>
        <xdr:cNvPr id="1486" name="Изображение 1485" descr="видео ролик2">
          <a:hlinkClick xmlns:r="http://schemas.openxmlformats.org/officeDocument/2006/relationships" r:id="rId940"/>
        </xdr:cNvPr>
        <xdr:cNvPicPr>
          <a:picLocks noChangeAspect="1"/>
        </xdr:cNvPicPr>
      </xdr:nvPicPr>
      <xdr:blipFill>
        <a:blip r:embed="rId57"/>
        <a:stretch>
          <a:fillRect/>
        </a:stretch>
      </xdr:blipFill>
      <xdr:spPr>
        <a:xfrm>
          <a:off x="1393190" y="377618625"/>
          <a:ext cx="219710" cy="217805"/>
        </a:xfrm>
        <a:prstGeom prst="rect">
          <a:avLst/>
        </a:prstGeom>
      </xdr:spPr>
    </xdr:pic>
    <xdr:clientData/>
  </xdr:twoCellAnchor>
  <xdr:twoCellAnchor>
    <xdr:from>
      <xdr:col>3</xdr:col>
      <xdr:colOff>100330</xdr:colOff>
      <xdr:row>224</xdr:row>
      <xdr:rowOff>1306830</xdr:rowOff>
    </xdr:from>
    <xdr:to>
      <xdr:col>3</xdr:col>
      <xdr:colOff>316230</xdr:colOff>
      <xdr:row>224</xdr:row>
      <xdr:rowOff>1526540</xdr:rowOff>
    </xdr:to>
    <xdr:pic>
      <xdr:nvPicPr>
        <xdr:cNvPr id="1487" name="Изображение 1486" descr="Часы на сайт 1">
          <a:hlinkClick xmlns:r="http://schemas.openxmlformats.org/officeDocument/2006/relationships" r:id="rId941"/>
        </xdr:cNvPr>
        <xdr:cNvPicPr>
          <a:picLocks noChangeAspect="1"/>
        </xdr:cNvPicPr>
      </xdr:nvPicPr>
      <xdr:blipFill>
        <a:blip r:embed="rId476"/>
        <a:stretch>
          <a:fillRect/>
        </a:stretch>
      </xdr:blipFill>
      <xdr:spPr>
        <a:xfrm>
          <a:off x="1405255" y="378303155"/>
          <a:ext cx="215900" cy="219710"/>
        </a:xfrm>
        <a:prstGeom prst="rect">
          <a:avLst/>
        </a:prstGeom>
      </xdr:spPr>
    </xdr:pic>
    <xdr:clientData/>
  </xdr:twoCellAnchor>
  <xdr:twoCellAnchor>
    <xdr:from>
      <xdr:col>3</xdr:col>
      <xdr:colOff>99695</xdr:colOff>
      <xdr:row>226</xdr:row>
      <xdr:rowOff>393700</xdr:rowOff>
    </xdr:from>
    <xdr:to>
      <xdr:col>3</xdr:col>
      <xdr:colOff>319405</xdr:colOff>
      <xdr:row>226</xdr:row>
      <xdr:rowOff>611505</xdr:rowOff>
    </xdr:to>
    <xdr:pic>
      <xdr:nvPicPr>
        <xdr:cNvPr id="1488" name="Изображение 1487" descr="Фотик">
          <a:hlinkClick xmlns:r="http://schemas.openxmlformats.org/officeDocument/2006/relationships" r:id="rId942"/>
        </xdr:cNvPr>
        <xdr:cNvPicPr>
          <a:picLocks noChangeAspect="1"/>
        </xdr:cNvPicPr>
      </xdr:nvPicPr>
      <xdr:blipFill>
        <a:blip r:embed="rId53"/>
        <a:stretch>
          <a:fillRect/>
        </a:stretch>
      </xdr:blipFill>
      <xdr:spPr>
        <a:xfrm>
          <a:off x="1404620" y="380844425"/>
          <a:ext cx="219710" cy="217805"/>
        </a:xfrm>
        <a:prstGeom prst="rect">
          <a:avLst/>
        </a:prstGeom>
      </xdr:spPr>
    </xdr:pic>
    <xdr:clientData/>
  </xdr:twoCellAnchor>
  <xdr:twoCellAnchor>
    <xdr:from>
      <xdr:col>3</xdr:col>
      <xdr:colOff>88265</xdr:colOff>
      <xdr:row>226</xdr:row>
      <xdr:rowOff>622300</xdr:rowOff>
    </xdr:from>
    <xdr:to>
      <xdr:col>3</xdr:col>
      <xdr:colOff>307975</xdr:colOff>
      <xdr:row>226</xdr:row>
      <xdr:rowOff>840105</xdr:rowOff>
    </xdr:to>
    <xdr:pic>
      <xdr:nvPicPr>
        <xdr:cNvPr id="1489" name="Изображение 1488" descr="видео ролик2">
          <a:hlinkClick xmlns:r="http://schemas.openxmlformats.org/officeDocument/2006/relationships" r:id="rId943"/>
        </xdr:cNvPr>
        <xdr:cNvPicPr>
          <a:picLocks noChangeAspect="1"/>
        </xdr:cNvPicPr>
      </xdr:nvPicPr>
      <xdr:blipFill>
        <a:blip r:embed="rId57"/>
        <a:stretch>
          <a:fillRect/>
        </a:stretch>
      </xdr:blipFill>
      <xdr:spPr>
        <a:xfrm>
          <a:off x="1393190" y="381073025"/>
          <a:ext cx="219710" cy="217805"/>
        </a:xfrm>
        <a:prstGeom prst="rect">
          <a:avLst/>
        </a:prstGeom>
      </xdr:spPr>
    </xdr:pic>
    <xdr:clientData/>
  </xdr:twoCellAnchor>
  <xdr:twoCellAnchor>
    <xdr:from>
      <xdr:col>3</xdr:col>
      <xdr:colOff>100330</xdr:colOff>
      <xdr:row>226</xdr:row>
      <xdr:rowOff>1306830</xdr:rowOff>
    </xdr:from>
    <xdr:to>
      <xdr:col>3</xdr:col>
      <xdr:colOff>316230</xdr:colOff>
      <xdr:row>226</xdr:row>
      <xdr:rowOff>1526540</xdr:rowOff>
    </xdr:to>
    <xdr:pic>
      <xdr:nvPicPr>
        <xdr:cNvPr id="1490" name="Изображение 1489" descr="Часы на сайт 1">
          <a:hlinkClick xmlns:r="http://schemas.openxmlformats.org/officeDocument/2006/relationships" r:id="rId944"/>
        </xdr:cNvPr>
        <xdr:cNvPicPr>
          <a:picLocks noChangeAspect="1"/>
        </xdr:cNvPicPr>
      </xdr:nvPicPr>
      <xdr:blipFill>
        <a:blip r:embed="rId476"/>
        <a:stretch>
          <a:fillRect/>
        </a:stretch>
      </xdr:blipFill>
      <xdr:spPr>
        <a:xfrm>
          <a:off x="1405255" y="381757555"/>
          <a:ext cx="215900" cy="219710"/>
        </a:xfrm>
        <a:prstGeom prst="rect">
          <a:avLst/>
        </a:prstGeom>
      </xdr:spPr>
    </xdr:pic>
    <xdr:clientData/>
  </xdr:twoCellAnchor>
  <xdr:twoCellAnchor>
    <xdr:from>
      <xdr:col>3</xdr:col>
      <xdr:colOff>99695</xdr:colOff>
      <xdr:row>227</xdr:row>
      <xdr:rowOff>393700</xdr:rowOff>
    </xdr:from>
    <xdr:to>
      <xdr:col>3</xdr:col>
      <xdr:colOff>319405</xdr:colOff>
      <xdr:row>227</xdr:row>
      <xdr:rowOff>611505</xdr:rowOff>
    </xdr:to>
    <xdr:pic>
      <xdr:nvPicPr>
        <xdr:cNvPr id="1491" name="Изображение 1490" descr="Фотик">
          <a:hlinkClick xmlns:r="http://schemas.openxmlformats.org/officeDocument/2006/relationships" r:id="rId945"/>
        </xdr:cNvPr>
        <xdr:cNvPicPr>
          <a:picLocks noChangeAspect="1"/>
        </xdr:cNvPicPr>
      </xdr:nvPicPr>
      <xdr:blipFill>
        <a:blip r:embed="rId53"/>
        <a:stretch>
          <a:fillRect/>
        </a:stretch>
      </xdr:blipFill>
      <xdr:spPr>
        <a:xfrm>
          <a:off x="1404620" y="382571625"/>
          <a:ext cx="219710" cy="217805"/>
        </a:xfrm>
        <a:prstGeom prst="rect">
          <a:avLst/>
        </a:prstGeom>
      </xdr:spPr>
    </xdr:pic>
    <xdr:clientData/>
  </xdr:twoCellAnchor>
  <xdr:twoCellAnchor>
    <xdr:from>
      <xdr:col>3</xdr:col>
      <xdr:colOff>88265</xdr:colOff>
      <xdr:row>227</xdr:row>
      <xdr:rowOff>622300</xdr:rowOff>
    </xdr:from>
    <xdr:to>
      <xdr:col>3</xdr:col>
      <xdr:colOff>307975</xdr:colOff>
      <xdr:row>227</xdr:row>
      <xdr:rowOff>840105</xdr:rowOff>
    </xdr:to>
    <xdr:pic>
      <xdr:nvPicPr>
        <xdr:cNvPr id="1492" name="Изображение 1491" descr="видео ролик2">
          <a:hlinkClick xmlns:r="http://schemas.openxmlformats.org/officeDocument/2006/relationships" r:id="rId946"/>
        </xdr:cNvPr>
        <xdr:cNvPicPr>
          <a:picLocks noChangeAspect="1"/>
        </xdr:cNvPicPr>
      </xdr:nvPicPr>
      <xdr:blipFill>
        <a:blip r:embed="rId57"/>
        <a:stretch>
          <a:fillRect/>
        </a:stretch>
      </xdr:blipFill>
      <xdr:spPr>
        <a:xfrm>
          <a:off x="1393190" y="382800225"/>
          <a:ext cx="219710" cy="217805"/>
        </a:xfrm>
        <a:prstGeom prst="rect">
          <a:avLst/>
        </a:prstGeom>
      </xdr:spPr>
    </xdr:pic>
    <xdr:clientData/>
  </xdr:twoCellAnchor>
  <xdr:twoCellAnchor>
    <xdr:from>
      <xdr:col>3</xdr:col>
      <xdr:colOff>100330</xdr:colOff>
      <xdr:row>227</xdr:row>
      <xdr:rowOff>1306830</xdr:rowOff>
    </xdr:from>
    <xdr:to>
      <xdr:col>3</xdr:col>
      <xdr:colOff>316230</xdr:colOff>
      <xdr:row>227</xdr:row>
      <xdr:rowOff>1526540</xdr:rowOff>
    </xdr:to>
    <xdr:pic>
      <xdr:nvPicPr>
        <xdr:cNvPr id="1493" name="Изображение 1492" descr="Часы на сайт 1">
          <a:hlinkClick xmlns:r="http://schemas.openxmlformats.org/officeDocument/2006/relationships" r:id="rId947"/>
        </xdr:cNvPr>
        <xdr:cNvPicPr>
          <a:picLocks noChangeAspect="1"/>
        </xdr:cNvPicPr>
      </xdr:nvPicPr>
      <xdr:blipFill>
        <a:blip r:embed="rId476"/>
        <a:stretch>
          <a:fillRect/>
        </a:stretch>
      </xdr:blipFill>
      <xdr:spPr>
        <a:xfrm>
          <a:off x="1405255" y="383484755"/>
          <a:ext cx="215900" cy="219710"/>
        </a:xfrm>
        <a:prstGeom prst="rect">
          <a:avLst/>
        </a:prstGeom>
      </xdr:spPr>
    </xdr:pic>
    <xdr:clientData/>
  </xdr:twoCellAnchor>
  <xdr:twoCellAnchor>
    <xdr:from>
      <xdr:col>3</xdr:col>
      <xdr:colOff>99695</xdr:colOff>
      <xdr:row>228</xdr:row>
      <xdr:rowOff>393700</xdr:rowOff>
    </xdr:from>
    <xdr:to>
      <xdr:col>3</xdr:col>
      <xdr:colOff>319405</xdr:colOff>
      <xdr:row>228</xdr:row>
      <xdr:rowOff>611505</xdr:rowOff>
    </xdr:to>
    <xdr:pic>
      <xdr:nvPicPr>
        <xdr:cNvPr id="1495" name="Изображение 1494" descr="Фотик">
          <a:hlinkClick xmlns:r="http://schemas.openxmlformats.org/officeDocument/2006/relationships" r:id="rId948"/>
        </xdr:cNvPr>
        <xdr:cNvPicPr>
          <a:picLocks noChangeAspect="1"/>
        </xdr:cNvPicPr>
      </xdr:nvPicPr>
      <xdr:blipFill>
        <a:blip r:embed="rId53"/>
        <a:stretch>
          <a:fillRect/>
        </a:stretch>
      </xdr:blipFill>
      <xdr:spPr>
        <a:xfrm>
          <a:off x="1404620" y="384298825"/>
          <a:ext cx="219710" cy="217805"/>
        </a:xfrm>
        <a:prstGeom prst="rect">
          <a:avLst/>
        </a:prstGeom>
      </xdr:spPr>
    </xdr:pic>
    <xdr:clientData/>
  </xdr:twoCellAnchor>
  <xdr:twoCellAnchor>
    <xdr:from>
      <xdr:col>3</xdr:col>
      <xdr:colOff>88265</xdr:colOff>
      <xdr:row>228</xdr:row>
      <xdr:rowOff>622300</xdr:rowOff>
    </xdr:from>
    <xdr:to>
      <xdr:col>3</xdr:col>
      <xdr:colOff>307975</xdr:colOff>
      <xdr:row>228</xdr:row>
      <xdr:rowOff>840105</xdr:rowOff>
    </xdr:to>
    <xdr:pic>
      <xdr:nvPicPr>
        <xdr:cNvPr id="1496" name="Изображение 1495" descr="видео ролик2">
          <a:hlinkClick xmlns:r="http://schemas.openxmlformats.org/officeDocument/2006/relationships" r:id="rId949"/>
        </xdr:cNvPr>
        <xdr:cNvPicPr>
          <a:picLocks noChangeAspect="1"/>
        </xdr:cNvPicPr>
      </xdr:nvPicPr>
      <xdr:blipFill>
        <a:blip r:embed="rId57"/>
        <a:stretch>
          <a:fillRect/>
        </a:stretch>
      </xdr:blipFill>
      <xdr:spPr>
        <a:xfrm>
          <a:off x="1393190" y="384527425"/>
          <a:ext cx="219710" cy="217805"/>
        </a:xfrm>
        <a:prstGeom prst="rect">
          <a:avLst/>
        </a:prstGeom>
      </xdr:spPr>
    </xdr:pic>
    <xdr:clientData/>
  </xdr:twoCellAnchor>
  <xdr:twoCellAnchor>
    <xdr:from>
      <xdr:col>3</xdr:col>
      <xdr:colOff>100330</xdr:colOff>
      <xdr:row>228</xdr:row>
      <xdr:rowOff>1306830</xdr:rowOff>
    </xdr:from>
    <xdr:to>
      <xdr:col>3</xdr:col>
      <xdr:colOff>316230</xdr:colOff>
      <xdr:row>228</xdr:row>
      <xdr:rowOff>1526540</xdr:rowOff>
    </xdr:to>
    <xdr:pic>
      <xdr:nvPicPr>
        <xdr:cNvPr id="1497" name="Изображение 1496" descr="Часы на сайт 1">
          <a:hlinkClick xmlns:r="http://schemas.openxmlformats.org/officeDocument/2006/relationships" r:id="rId950"/>
        </xdr:cNvPr>
        <xdr:cNvPicPr>
          <a:picLocks noChangeAspect="1"/>
        </xdr:cNvPicPr>
      </xdr:nvPicPr>
      <xdr:blipFill>
        <a:blip r:embed="rId476"/>
        <a:stretch>
          <a:fillRect/>
        </a:stretch>
      </xdr:blipFill>
      <xdr:spPr>
        <a:xfrm>
          <a:off x="1405255" y="385211955"/>
          <a:ext cx="215900" cy="219710"/>
        </a:xfrm>
        <a:prstGeom prst="rect">
          <a:avLst/>
        </a:prstGeom>
      </xdr:spPr>
    </xdr:pic>
    <xdr:clientData/>
  </xdr:twoCellAnchor>
  <xdr:twoCellAnchor>
    <xdr:from>
      <xdr:col>4</xdr:col>
      <xdr:colOff>19050</xdr:colOff>
      <xdr:row>224</xdr:row>
      <xdr:rowOff>47625</xdr:rowOff>
    </xdr:from>
    <xdr:to>
      <xdr:col>4</xdr:col>
      <xdr:colOff>1057910</xdr:colOff>
      <xdr:row>224</xdr:row>
      <xdr:rowOff>1695450</xdr:rowOff>
    </xdr:to>
    <xdr:pic>
      <xdr:nvPicPr>
        <xdr:cNvPr id="1498" name="Изображение 1497" descr="1 (31)"/>
        <xdr:cNvPicPr>
          <a:picLocks noChangeAspect="1"/>
        </xdr:cNvPicPr>
      </xdr:nvPicPr>
      <xdr:blipFill>
        <a:blip r:embed="rId951">
          <a:lum contrast="6000"/>
        </a:blip>
        <a:srcRect t="21433" b="19710"/>
        <a:stretch>
          <a:fillRect/>
        </a:stretch>
      </xdr:blipFill>
      <xdr:spPr>
        <a:xfrm>
          <a:off x="1714500" y="377043950"/>
          <a:ext cx="1038860" cy="1647825"/>
        </a:xfrm>
        <a:prstGeom prst="rect">
          <a:avLst/>
        </a:prstGeom>
      </xdr:spPr>
    </xdr:pic>
    <xdr:clientData/>
  </xdr:twoCellAnchor>
  <xdr:twoCellAnchor>
    <xdr:from>
      <xdr:col>4</xdr:col>
      <xdr:colOff>66675</xdr:colOff>
      <xdr:row>227</xdr:row>
      <xdr:rowOff>28575</xdr:rowOff>
    </xdr:from>
    <xdr:to>
      <xdr:col>4</xdr:col>
      <xdr:colOff>1016635</xdr:colOff>
      <xdr:row>227</xdr:row>
      <xdr:rowOff>1685925</xdr:rowOff>
    </xdr:to>
    <xdr:pic>
      <xdr:nvPicPr>
        <xdr:cNvPr id="1499" name="Изображение 1498" descr="1"/>
        <xdr:cNvPicPr>
          <a:picLocks noChangeAspect="1"/>
        </xdr:cNvPicPr>
      </xdr:nvPicPr>
      <xdr:blipFill>
        <a:blip r:embed="rId952">
          <a:lum contrast="6000"/>
        </a:blip>
        <a:srcRect t="17494" b="17742"/>
        <a:stretch>
          <a:fillRect/>
        </a:stretch>
      </xdr:blipFill>
      <xdr:spPr>
        <a:xfrm>
          <a:off x="1762125" y="382206500"/>
          <a:ext cx="949960" cy="1657350"/>
        </a:xfrm>
        <a:prstGeom prst="rect">
          <a:avLst/>
        </a:prstGeom>
      </xdr:spPr>
    </xdr:pic>
    <xdr:clientData/>
  </xdr:twoCellAnchor>
  <xdr:twoCellAnchor>
    <xdr:from>
      <xdr:col>4</xdr:col>
      <xdr:colOff>47625</xdr:colOff>
      <xdr:row>226</xdr:row>
      <xdr:rowOff>38100</xdr:rowOff>
    </xdr:from>
    <xdr:to>
      <xdr:col>4</xdr:col>
      <xdr:colOff>1033145</xdr:colOff>
      <xdr:row>226</xdr:row>
      <xdr:rowOff>1695450</xdr:rowOff>
    </xdr:to>
    <xdr:pic>
      <xdr:nvPicPr>
        <xdr:cNvPr id="1500" name="Изображение 1499" descr="1"/>
        <xdr:cNvPicPr>
          <a:picLocks noChangeAspect="1"/>
        </xdr:cNvPicPr>
      </xdr:nvPicPr>
      <xdr:blipFill>
        <a:blip r:embed="rId953"/>
        <a:srcRect t="19364" b="18240"/>
        <a:stretch>
          <a:fillRect/>
        </a:stretch>
      </xdr:blipFill>
      <xdr:spPr>
        <a:xfrm>
          <a:off x="1743075" y="380488825"/>
          <a:ext cx="985520" cy="1657350"/>
        </a:xfrm>
        <a:prstGeom prst="rect">
          <a:avLst/>
        </a:prstGeom>
      </xdr:spPr>
    </xdr:pic>
    <xdr:clientData/>
  </xdr:twoCellAnchor>
  <xdr:twoCellAnchor>
    <xdr:from>
      <xdr:col>4</xdr:col>
      <xdr:colOff>57150</xdr:colOff>
      <xdr:row>228</xdr:row>
      <xdr:rowOff>28575</xdr:rowOff>
    </xdr:from>
    <xdr:to>
      <xdr:col>4</xdr:col>
      <xdr:colOff>1042035</xdr:colOff>
      <xdr:row>228</xdr:row>
      <xdr:rowOff>1704975</xdr:rowOff>
    </xdr:to>
    <xdr:pic>
      <xdr:nvPicPr>
        <xdr:cNvPr id="1501" name="Изображение 1500" descr="1_30Nov"/>
        <xdr:cNvPicPr>
          <a:picLocks noChangeAspect="1"/>
        </xdr:cNvPicPr>
      </xdr:nvPicPr>
      <xdr:blipFill>
        <a:blip r:embed="rId954"/>
        <a:srcRect t="19793" b="18002"/>
        <a:stretch>
          <a:fillRect/>
        </a:stretch>
      </xdr:blipFill>
      <xdr:spPr>
        <a:xfrm>
          <a:off x="1752600" y="383933700"/>
          <a:ext cx="984885" cy="1676400"/>
        </a:xfrm>
        <a:prstGeom prst="rect">
          <a:avLst/>
        </a:prstGeom>
      </xdr:spPr>
    </xdr:pic>
    <xdr:clientData/>
  </xdr:twoCellAnchor>
  <xdr:twoCellAnchor>
    <xdr:from>
      <xdr:col>3</xdr:col>
      <xdr:colOff>99695</xdr:colOff>
      <xdr:row>230</xdr:row>
      <xdr:rowOff>393700</xdr:rowOff>
    </xdr:from>
    <xdr:to>
      <xdr:col>3</xdr:col>
      <xdr:colOff>319405</xdr:colOff>
      <xdr:row>230</xdr:row>
      <xdr:rowOff>611505</xdr:rowOff>
    </xdr:to>
    <xdr:pic>
      <xdr:nvPicPr>
        <xdr:cNvPr id="1505" name="Изображение 1504" descr="Фотик">
          <a:hlinkClick xmlns:r="http://schemas.openxmlformats.org/officeDocument/2006/relationships" r:id="rId955"/>
        </xdr:cNvPr>
        <xdr:cNvPicPr>
          <a:picLocks noChangeAspect="1"/>
        </xdr:cNvPicPr>
      </xdr:nvPicPr>
      <xdr:blipFill>
        <a:blip r:embed="rId53"/>
        <a:stretch>
          <a:fillRect/>
        </a:stretch>
      </xdr:blipFill>
      <xdr:spPr>
        <a:xfrm>
          <a:off x="1404620" y="387753225"/>
          <a:ext cx="219710" cy="217805"/>
        </a:xfrm>
        <a:prstGeom prst="rect">
          <a:avLst/>
        </a:prstGeom>
      </xdr:spPr>
    </xdr:pic>
    <xdr:clientData/>
  </xdr:twoCellAnchor>
  <xdr:twoCellAnchor>
    <xdr:from>
      <xdr:col>3</xdr:col>
      <xdr:colOff>88265</xdr:colOff>
      <xdr:row>230</xdr:row>
      <xdr:rowOff>622300</xdr:rowOff>
    </xdr:from>
    <xdr:to>
      <xdr:col>3</xdr:col>
      <xdr:colOff>307975</xdr:colOff>
      <xdr:row>230</xdr:row>
      <xdr:rowOff>840105</xdr:rowOff>
    </xdr:to>
    <xdr:pic>
      <xdr:nvPicPr>
        <xdr:cNvPr id="1506" name="Изображение 1505" descr="видео ролик2">
          <a:hlinkClick xmlns:r="http://schemas.openxmlformats.org/officeDocument/2006/relationships" r:id="rId956"/>
        </xdr:cNvPr>
        <xdr:cNvPicPr>
          <a:picLocks noChangeAspect="1"/>
        </xdr:cNvPicPr>
      </xdr:nvPicPr>
      <xdr:blipFill>
        <a:blip r:embed="rId57"/>
        <a:stretch>
          <a:fillRect/>
        </a:stretch>
      </xdr:blipFill>
      <xdr:spPr>
        <a:xfrm>
          <a:off x="1393190" y="387981825"/>
          <a:ext cx="219710" cy="217805"/>
        </a:xfrm>
        <a:prstGeom prst="rect">
          <a:avLst/>
        </a:prstGeom>
      </xdr:spPr>
    </xdr:pic>
    <xdr:clientData/>
  </xdr:twoCellAnchor>
  <xdr:twoCellAnchor>
    <xdr:from>
      <xdr:col>3</xdr:col>
      <xdr:colOff>100330</xdr:colOff>
      <xdr:row>230</xdr:row>
      <xdr:rowOff>1306830</xdr:rowOff>
    </xdr:from>
    <xdr:to>
      <xdr:col>3</xdr:col>
      <xdr:colOff>316230</xdr:colOff>
      <xdr:row>230</xdr:row>
      <xdr:rowOff>1526540</xdr:rowOff>
    </xdr:to>
    <xdr:pic>
      <xdr:nvPicPr>
        <xdr:cNvPr id="1507" name="Изображение 1506" descr="Часы на сайт 1">
          <a:hlinkClick xmlns:r="http://schemas.openxmlformats.org/officeDocument/2006/relationships" r:id="rId957"/>
        </xdr:cNvPr>
        <xdr:cNvPicPr>
          <a:picLocks noChangeAspect="1"/>
        </xdr:cNvPicPr>
      </xdr:nvPicPr>
      <xdr:blipFill>
        <a:blip r:embed="rId476"/>
        <a:stretch>
          <a:fillRect/>
        </a:stretch>
      </xdr:blipFill>
      <xdr:spPr>
        <a:xfrm>
          <a:off x="1405255" y="388666355"/>
          <a:ext cx="215900" cy="219710"/>
        </a:xfrm>
        <a:prstGeom prst="rect">
          <a:avLst/>
        </a:prstGeom>
      </xdr:spPr>
    </xdr:pic>
    <xdr:clientData/>
  </xdr:twoCellAnchor>
  <xdr:twoCellAnchor>
    <xdr:from>
      <xdr:col>3</xdr:col>
      <xdr:colOff>99695</xdr:colOff>
      <xdr:row>231</xdr:row>
      <xdr:rowOff>393700</xdr:rowOff>
    </xdr:from>
    <xdr:to>
      <xdr:col>3</xdr:col>
      <xdr:colOff>319405</xdr:colOff>
      <xdr:row>231</xdr:row>
      <xdr:rowOff>611505</xdr:rowOff>
    </xdr:to>
    <xdr:pic>
      <xdr:nvPicPr>
        <xdr:cNvPr id="1508" name="Изображение 1507" descr="Фотик">
          <a:hlinkClick xmlns:r="http://schemas.openxmlformats.org/officeDocument/2006/relationships" r:id="rId958"/>
        </xdr:cNvPr>
        <xdr:cNvPicPr>
          <a:picLocks noChangeAspect="1"/>
        </xdr:cNvPicPr>
      </xdr:nvPicPr>
      <xdr:blipFill>
        <a:blip r:embed="rId53"/>
        <a:stretch>
          <a:fillRect/>
        </a:stretch>
      </xdr:blipFill>
      <xdr:spPr>
        <a:xfrm>
          <a:off x="1404620" y="389480425"/>
          <a:ext cx="219710" cy="217805"/>
        </a:xfrm>
        <a:prstGeom prst="rect">
          <a:avLst/>
        </a:prstGeom>
      </xdr:spPr>
    </xdr:pic>
    <xdr:clientData/>
  </xdr:twoCellAnchor>
  <xdr:twoCellAnchor>
    <xdr:from>
      <xdr:col>3</xdr:col>
      <xdr:colOff>88265</xdr:colOff>
      <xdr:row>231</xdr:row>
      <xdr:rowOff>622300</xdr:rowOff>
    </xdr:from>
    <xdr:to>
      <xdr:col>3</xdr:col>
      <xdr:colOff>307975</xdr:colOff>
      <xdr:row>231</xdr:row>
      <xdr:rowOff>840105</xdr:rowOff>
    </xdr:to>
    <xdr:pic>
      <xdr:nvPicPr>
        <xdr:cNvPr id="1509" name="Изображение 1508" descr="видео ролик2">
          <a:hlinkClick xmlns:r="http://schemas.openxmlformats.org/officeDocument/2006/relationships" r:id="rId959"/>
        </xdr:cNvPr>
        <xdr:cNvPicPr>
          <a:picLocks noChangeAspect="1"/>
        </xdr:cNvPicPr>
      </xdr:nvPicPr>
      <xdr:blipFill>
        <a:blip r:embed="rId57"/>
        <a:stretch>
          <a:fillRect/>
        </a:stretch>
      </xdr:blipFill>
      <xdr:spPr>
        <a:xfrm>
          <a:off x="1393190" y="389709025"/>
          <a:ext cx="219710" cy="217805"/>
        </a:xfrm>
        <a:prstGeom prst="rect">
          <a:avLst/>
        </a:prstGeom>
      </xdr:spPr>
    </xdr:pic>
    <xdr:clientData/>
  </xdr:twoCellAnchor>
  <xdr:twoCellAnchor>
    <xdr:from>
      <xdr:col>3</xdr:col>
      <xdr:colOff>100330</xdr:colOff>
      <xdr:row>231</xdr:row>
      <xdr:rowOff>1306830</xdr:rowOff>
    </xdr:from>
    <xdr:to>
      <xdr:col>3</xdr:col>
      <xdr:colOff>316230</xdr:colOff>
      <xdr:row>231</xdr:row>
      <xdr:rowOff>1526540</xdr:rowOff>
    </xdr:to>
    <xdr:pic>
      <xdr:nvPicPr>
        <xdr:cNvPr id="1510" name="Изображение 1509" descr="Часы на сайт 1">
          <a:hlinkClick xmlns:r="http://schemas.openxmlformats.org/officeDocument/2006/relationships" r:id="rId960"/>
        </xdr:cNvPr>
        <xdr:cNvPicPr>
          <a:picLocks noChangeAspect="1"/>
        </xdr:cNvPicPr>
      </xdr:nvPicPr>
      <xdr:blipFill>
        <a:blip r:embed="rId476"/>
        <a:stretch>
          <a:fillRect/>
        </a:stretch>
      </xdr:blipFill>
      <xdr:spPr>
        <a:xfrm>
          <a:off x="1405255" y="390393555"/>
          <a:ext cx="215900" cy="219710"/>
        </a:xfrm>
        <a:prstGeom prst="rect">
          <a:avLst/>
        </a:prstGeom>
      </xdr:spPr>
    </xdr:pic>
    <xdr:clientData/>
  </xdr:twoCellAnchor>
  <xdr:twoCellAnchor>
    <xdr:from>
      <xdr:col>3</xdr:col>
      <xdr:colOff>99695</xdr:colOff>
      <xdr:row>232</xdr:row>
      <xdr:rowOff>393700</xdr:rowOff>
    </xdr:from>
    <xdr:to>
      <xdr:col>3</xdr:col>
      <xdr:colOff>319405</xdr:colOff>
      <xdr:row>232</xdr:row>
      <xdr:rowOff>611505</xdr:rowOff>
    </xdr:to>
    <xdr:pic>
      <xdr:nvPicPr>
        <xdr:cNvPr id="1511" name="Изображение 1510" descr="Фотик">
          <a:hlinkClick xmlns:r="http://schemas.openxmlformats.org/officeDocument/2006/relationships" r:id="rId961"/>
        </xdr:cNvPr>
        <xdr:cNvPicPr>
          <a:picLocks noChangeAspect="1"/>
        </xdr:cNvPicPr>
      </xdr:nvPicPr>
      <xdr:blipFill>
        <a:blip r:embed="rId53"/>
        <a:stretch>
          <a:fillRect/>
        </a:stretch>
      </xdr:blipFill>
      <xdr:spPr>
        <a:xfrm>
          <a:off x="1404620" y="391207625"/>
          <a:ext cx="219710" cy="217805"/>
        </a:xfrm>
        <a:prstGeom prst="rect">
          <a:avLst/>
        </a:prstGeom>
      </xdr:spPr>
    </xdr:pic>
    <xdr:clientData/>
  </xdr:twoCellAnchor>
  <xdr:twoCellAnchor>
    <xdr:from>
      <xdr:col>3</xdr:col>
      <xdr:colOff>88265</xdr:colOff>
      <xdr:row>232</xdr:row>
      <xdr:rowOff>622300</xdr:rowOff>
    </xdr:from>
    <xdr:to>
      <xdr:col>3</xdr:col>
      <xdr:colOff>307975</xdr:colOff>
      <xdr:row>232</xdr:row>
      <xdr:rowOff>840105</xdr:rowOff>
    </xdr:to>
    <xdr:pic>
      <xdr:nvPicPr>
        <xdr:cNvPr id="1512" name="Изображение 1511" descr="видео ролик2">
          <a:hlinkClick xmlns:r="http://schemas.openxmlformats.org/officeDocument/2006/relationships" r:id="rId962"/>
        </xdr:cNvPr>
        <xdr:cNvPicPr>
          <a:picLocks noChangeAspect="1"/>
        </xdr:cNvPicPr>
      </xdr:nvPicPr>
      <xdr:blipFill>
        <a:blip r:embed="rId57"/>
        <a:stretch>
          <a:fillRect/>
        </a:stretch>
      </xdr:blipFill>
      <xdr:spPr>
        <a:xfrm>
          <a:off x="1393190" y="391436225"/>
          <a:ext cx="219710" cy="217805"/>
        </a:xfrm>
        <a:prstGeom prst="rect">
          <a:avLst/>
        </a:prstGeom>
      </xdr:spPr>
    </xdr:pic>
    <xdr:clientData/>
  </xdr:twoCellAnchor>
  <xdr:twoCellAnchor>
    <xdr:from>
      <xdr:col>3</xdr:col>
      <xdr:colOff>100330</xdr:colOff>
      <xdr:row>232</xdr:row>
      <xdr:rowOff>1306830</xdr:rowOff>
    </xdr:from>
    <xdr:to>
      <xdr:col>3</xdr:col>
      <xdr:colOff>316230</xdr:colOff>
      <xdr:row>232</xdr:row>
      <xdr:rowOff>1526540</xdr:rowOff>
    </xdr:to>
    <xdr:pic>
      <xdr:nvPicPr>
        <xdr:cNvPr id="1513" name="Изображение 1512" descr="Часы на сайт 1">
          <a:hlinkClick xmlns:r="http://schemas.openxmlformats.org/officeDocument/2006/relationships" r:id="rId963"/>
        </xdr:cNvPr>
        <xdr:cNvPicPr>
          <a:picLocks noChangeAspect="1"/>
        </xdr:cNvPicPr>
      </xdr:nvPicPr>
      <xdr:blipFill>
        <a:blip r:embed="rId476"/>
        <a:stretch>
          <a:fillRect/>
        </a:stretch>
      </xdr:blipFill>
      <xdr:spPr>
        <a:xfrm>
          <a:off x="1405255" y="392120755"/>
          <a:ext cx="215900" cy="219710"/>
        </a:xfrm>
        <a:prstGeom prst="rect">
          <a:avLst/>
        </a:prstGeom>
      </xdr:spPr>
    </xdr:pic>
    <xdr:clientData/>
  </xdr:twoCellAnchor>
  <xdr:twoCellAnchor>
    <xdr:from>
      <xdr:col>3</xdr:col>
      <xdr:colOff>99695</xdr:colOff>
      <xdr:row>238</xdr:row>
      <xdr:rowOff>393700</xdr:rowOff>
    </xdr:from>
    <xdr:to>
      <xdr:col>3</xdr:col>
      <xdr:colOff>319405</xdr:colOff>
      <xdr:row>238</xdr:row>
      <xdr:rowOff>611505</xdr:rowOff>
    </xdr:to>
    <xdr:pic>
      <xdr:nvPicPr>
        <xdr:cNvPr id="1514" name="Изображение 1513" descr="Фотик">
          <a:hlinkClick xmlns:r="http://schemas.openxmlformats.org/officeDocument/2006/relationships" r:id="rId964"/>
        </xdr:cNvPr>
        <xdr:cNvPicPr>
          <a:picLocks noChangeAspect="1"/>
        </xdr:cNvPicPr>
      </xdr:nvPicPr>
      <xdr:blipFill>
        <a:blip r:embed="rId53"/>
        <a:stretch>
          <a:fillRect/>
        </a:stretch>
      </xdr:blipFill>
      <xdr:spPr>
        <a:xfrm>
          <a:off x="1404620" y="401570825"/>
          <a:ext cx="219710" cy="217805"/>
        </a:xfrm>
        <a:prstGeom prst="rect">
          <a:avLst/>
        </a:prstGeom>
      </xdr:spPr>
    </xdr:pic>
    <xdr:clientData/>
  </xdr:twoCellAnchor>
  <xdr:twoCellAnchor>
    <xdr:from>
      <xdr:col>3</xdr:col>
      <xdr:colOff>88265</xdr:colOff>
      <xdr:row>238</xdr:row>
      <xdr:rowOff>622300</xdr:rowOff>
    </xdr:from>
    <xdr:to>
      <xdr:col>3</xdr:col>
      <xdr:colOff>307975</xdr:colOff>
      <xdr:row>238</xdr:row>
      <xdr:rowOff>840105</xdr:rowOff>
    </xdr:to>
    <xdr:pic>
      <xdr:nvPicPr>
        <xdr:cNvPr id="1515" name="Изображение 1514" descr="видео ролик2">
          <a:hlinkClick xmlns:r="http://schemas.openxmlformats.org/officeDocument/2006/relationships" r:id="rId965"/>
        </xdr:cNvPr>
        <xdr:cNvPicPr>
          <a:picLocks noChangeAspect="1"/>
        </xdr:cNvPicPr>
      </xdr:nvPicPr>
      <xdr:blipFill>
        <a:blip r:embed="rId57"/>
        <a:stretch>
          <a:fillRect/>
        </a:stretch>
      </xdr:blipFill>
      <xdr:spPr>
        <a:xfrm>
          <a:off x="1393190" y="401799425"/>
          <a:ext cx="219710" cy="217805"/>
        </a:xfrm>
        <a:prstGeom prst="rect">
          <a:avLst/>
        </a:prstGeom>
      </xdr:spPr>
    </xdr:pic>
    <xdr:clientData/>
  </xdr:twoCellAnchor>
  <xdr:twoCellAnchor>
    <xdr:from>
      <xdr:col>3</xdr:col>
      <xdr:colOff>100330</xdr:colOff>
      <xdr:row>238</xdr:row>
      <xdr:rowOff>1306830</xdr:rowOff>
    </xdr:from>
    <xdr:to>
      <xdr:col>3</xdr:col>
      <xdr:colOff>316230</xdr:colOff>
      <xdr:row>238</xdr:row>
      <xdr:rowOff>1526540</xdr:rowOff>
    </xdr:to>
    <xdr:pic>
      <xdr:nvPicPr>
        <xdr:cNvPr id="1516" name="Изображение 1515" descr="Часы на сайт 1">
          <a:hlinkClick xmlns:r="http://schemas.openxmlformats.org/officeDocument/2006/relationships" r:id="rId966"/>
        </xdr:cNvPr>
        <xdr:cNvPicPr>
          <a:picLocks noChangeAspect="1"/>
        </xdr:cNvPicPr>
      </xdr:nvPicPr>
      <xdr:blipFill>
        <a:blip r:embed="rId476"/>
        <a:stretch>
          <a:fillRect/>
        </a:stretch>
      </xdr:blipFill>
      <xdr:spPr>
        <a:xfrm>
          <a:off x="1405255" y="402483955"/>
          <a:ext cx="215900" cy="219710"/>
        </a:xfrm>
        <a:prstGeom prst="rect">
          <a:avLst/>
        </a:prstGeom>
      </xdr:spPr>
    </xdr:pic>
    <xdr:clientData/>
  </xdr:twoCellAnchor>
  <xdr:twoCellAnchor>
    <xdr:from>
      <xdr:col>3</xdr:col>
      <xdr:colOff>99695</xdr:colOff>
      <xdr:row>239</xdr:row>
      <xdr:rowOff>393700</xdr:rowOff>
    </xdr:from>
    <xdr:to>
      <xdr:col>3</xdr:col>
      <xdr:colOff>319405</xdr:colOff>
      <xdr:row>239</xdr:row>
      <xdr:rowOff>611505</xdr:rowOff>
    </xdr:to>
    <xdr:pic>
      <xdr:nvPicPr>
        <xdr:cNvPr id="1517" name="Изображение 1516" descr="Фотик">
          <a:hlinkClick xmlns:r="http://schemas.openxmlformats.org/officeDocument/2006/relationships" r:id="rId967"/>
        </xdr:cNvPr>
        <xdr:cNvPicPr>
          <a:picLocks noChangeAspect="1"/>
        </xdr:cNvPicPr>
      </xdr:nvPicPr>
      <xdr:blipFill>
        <a:blip r:embed="rId53"/>
        <a:stretch>
          <a:fillRect/>
        </a:stretch>
      </xdr:blipFill>
      <xdr:spPr>
        <a:xfrm>
          <a:off x="1404620" y="403298025"/>
          <a:ext cx="219710" cy="217805"/>
        </a:xfrm>
        <a:prstGeom prst="rect">
          <a:avLst/>
        </a:prstGeom>
      </xdr:spPr>
    </xdr:pic>
    <xdr:clientData/>
  </xdr:twoCellAnchor>
  <xdr:twoCellAnchor>
    <xdr:from>
      <xdr:col>3</xdr:col>
      <xdr:colOff>88265</xdr:colOff>
      <xdr:row>239</xdr:row>
      <xdr:rowOff>622300</xdr:rowOff>
    </xdr:from>
    <xdr:to>
      <xdr:col>3</xdr:col>
      <xdr:colOff>307975</xdr:colOff>
      <xdr:row>239</xdr:row>
      <xdr:rowOff>840105</xdr:rowOff>
    </xdr:to>
    <xdr:pic>
      <xdr:nvPicPr>
        <xdr:cNvPr id="1518" name="Изображение 1517" descr="видео ролик2">
          <a:hlinkClick xmlns:r="http://schemas.openxmlformats.org/officeDocument/2006/relationships" r:id="rId968"/>
        </xdr:cNvPr>
        <xdr:cNvPicPr>
          <a:picLocks noChangeAspect="1"/>
        </xdr:cNvPicPr>
      </xdr:nvPicPr>
      <xdr:blipFill>
        <a:blip r:embed="rId57"/>
        <a:stretch>
          <a:fillRect/>
        </a:stretch>
      </xdr:blipFill>
      <xdr:spPr>
        <a:xfrm>
          <a:off x="1393190" y="403526625"/>
          <a:ext cx="219710" cy="217805"/>
        </a:xfrm>
        <a:prstGeom prst="rect">
          <a:avLst/>
        </a:prstGeom>
      </xdr:spPr>
    </xdr:pic>
    <xdr:clientData/>
  </xdr:twoCellAnchor>
  <xdr:twoCellAnchor>
    <xdr:from>
      <xdr:col>3</xdr:col>
      <xdr:colOff>100330</xdr:colOff>
      <xdr:row>239</xdr:row>
      <xdr:rowOff>1306830</xdr:rowOff>
    </xdr:from>
    <xdr:to>
      <xdr:col>3</xdr:col>
      <xdr:colOff>316230</xdr:colOff>
      <xdr:row>239</xdr:row>
      <xdr:rowOff>1526540</xdr:rowOff>
    </xdr:to>
    <xdr:pic>
      <xdr:nvPicPr>
        <xdr:cNvPr id="1519" name="Изображение 1518" descr="Часы на сайт 1">
          <a:hlinkClick xmlns:r="http://schemas.openxmlformats.org/officeDocument/2006/relationships" r:id="rId969"/>
        </xdr:cNvPr>
        <xdr:cNvPicPr>
          <a:picLocks noChangeAspect="1"/>
        </xdr:cNvPicPr>
      </xdr:nvPicPr>
      <xdr:blipFill>
        <a:blip r:embed="rId476"/>
        <a:stretch>
          <a:fillRect/>
        </a:stretch>
      </xdr:blipFill>
      <xdr:spPr>
        <a:xfrm>
          <a:off x="1405255" y="404211155"/>
          <a:ext cx="215900" cy="219710"/>
        </a:xfrm>
        <a:prstGeom prst="rect">
          <a:avLst/>
        </a:prstGeom>
      </xdr:spPr>
    </xdr:pic>
    <xdr:clientData/>
  </xdr:twoCellAnchor>
  <xdr:twoCellAnchor>
    <xdr:from>
      <xdr:col>3</xdr:col>
      <xdr:colOff>99695</xdr:colOff>
      <xdr:row>240</xdr:row>
      <xdr:rowOff>393700</xdr:rowOff>
    </xdr:from>
    <xdr:to>
      <xdr:col>3</xdr:col>
      <xdr:colOff>319405</xdr:colOff>
      <xdr:row>240</xdr:row>
      <xdr:rowOff>611505</xdr:rowOff>
    </xdr:to>
    <xdr:pic>
      <xdr:nvPicPr>
        <xdr:cNvPr id="1520" name="Изображение 1519" descr="Фотик">
          <a:hlinkClick xmlns:r="http://schemas.openxmlformats.org/officeDocument/2006/relationships" r:id="rId970"/>
        </xdr:cNvPr>
        <xdr:cNvPicPr>
          <a:picLocks noChangeAspect="1"/>
        </xdr:cNvPicPr>
      </xdr:nvPicPr>
      <xdr:blipFill>
        <a:blip r:embed="rId53"/>
        <a:stretch>
          <a:fillRect/>
        </a:stretch>
      </xdr:blipFill>
      <xdr:spPr>
        <a:xfrm>
          <a:off x="1404620" y="405025225"/>
          <a:ext cx="219710" cy="217805"/>
        </a:xfrm>
        <a:prstGeom prst="rect">
          <a:avLst/>
        </a:prstGeom>
      </xdr:spPr>
    </xdr:pic>
    <xdr:clientData/>
  </xdr:twoCellAnchor>
  <xdr:twoCellAnchor>
    <xdr:from>
      <xdr:col>3</xdr:col>
      <xdr:colOff>88265</xdr:colOff>
      <xdr:row>240</xdr:row>
      <xdr:rowOff>622300</xdr:rowOff>
    </xdr:from>
    <xdr:to>
      <xdr:col>3</xdr:col>
      <xdr:colOff>307975</xdr:colOff>
      <xdr:row>240</xdr:row>
      <xdr:rowOff>840105</xdr:rowOff>
    </xdr:to>
    <xdr:pic>
      <xdr:nvPicPr>
        <xdr:cNvPr id="1521" name="Изображение 1520" descr="видео ролик2">
          <a:hlinkClick xmlns:r="http://schemas.openxmlformats.org/officeDocument/2006/relationships" r:id="rId971"/>
        </xdr:cNvPr>
        <xdr:cNvPicPr>
          <a:picLocks noChangeAspect="1"/>
        </xdr:cNvPicPr>
      </xdr:nvPicPr>
      <xdr:blipFill>
        <a:blip r:embed="rId57"/>
        <a:stretch>
          <a:fillRect/>
        </a:stretch>
      </xdr:blipFill>
      <xdr:spPr>
        <a:xfrm>
          <a:off x="1393190" y="405253825"/>
          <a:ext cx="219710" cy="217805"/>
        </a:xfrm>
        <a:prstGeom prst="rect">
          <a:avLst/>
        </a:prstGeom>
      </xdr:spPr>
    </xdr:pic>
    <xdr:clientData/>
  </xdr:twoCellAnchor>
  <xdr:twoCellAnchor>
    <xdr:from>
      <xdr:col>3</xdr:col>
      <xdr:colOff>100330</xdr:colOff>
      <xdr:row>240</xdr:row>
      <xdr:rowOff>1306830</xdr:rowOff>
    </xdr:from>
    <xdr:to>
      <xdr:col>3</xdr:col>
      <xdr:colOff>316230</xdr:colOff>
      <xdr:row>240</xdr:row>
      <xdr:rowOff>1526540</xdr:rowOff>
    </xdr:to>
    <xdr:pic>
      <xdr:nvPicPr>
        <xdr:cNvPr id="1522" name="Изображение 1521" descr="Часы на сайт 1">
          <a:hlinkClick xmlns:r="http://schemas.openxmlformats.org/officeDocument/2006/relationships" r:id="rId972"/>
        </xdr:cNvPr>
        <xdr:cNvPicPr>
          <a:picLocks noChangeAspect="1"/>
        </xdr:cNvPicPr>
      </xdr:nvPicPr>
      <xdr:blipFill>
        <a:blip r:embed="rId476"/>
        <a:stretch>
          <a:fillRect/>
        </a:stretch>
      </xdr:blipFill>
      <xdr:spPr>
        <a:xfrm>
          <a:off x="1405255" y="405938355"/>
          <a:ext cx="215900" cy="219710"/>
        </a:xfrm>
        <a:prstGeom prst="rect">
          <a:avLst/>
        </a:prstGeom>
      </xdr:spPr>
    </xdr:pic>
    <xdr:clientData/>
  </xdr:twoCellAnchor>
  <xdr:twoCellAnchor>
    <xdr:from>
      <xdr:col>3</xdr:col>
      <xdr:colOff>99695</xdr:colOff>
      <xdr:row>242</xdr:row>
      <xdr:rowOff>393700</xdr:rowOff>
    </xdr:from>
    <xdr:to>
      <xdr:col>3</xdr:col>
      <xdr:colOff>319405</xdr:colOff>
      <xdr:row>242</xdr:row>
      <xdr:rowOff>611505</xdr:rowOff>
    </xdr:to>
    <xdr:pic>
      <xdr:nvPicPr>
        <xdr:cNvPr id="1523" name="Изображение 1522" descr="Фотик">
          <a:hlinkClick xmlns:r="http://schemas.openxmlformats.org/officeDocument/2006/relationships" r:id="rId973"/>
        </xdr:cNvPr>
        <xdr:cNvPicPr>
          <a:picLocks noChangeAspect="1"/>
        </xdr:cNvPicPr>
      </xdr:nvPicPr>
      <xdr:blipFill>
        <a:blip r:embed="rId53"/>
        <a:stretch>
          <a:fillRect/>
        </a:stretch>
      </xdr:blipFill>
      <xdr:spPr>
        <a:xfrm>
          <a:off x="1404620" y="408479625"/>
          <a:ext cx="219710" cy="217805"/>
        </a:xfrm>
        <a:prstGeom prst="rect">
          <a:avLst/>
        </a:prstGeom>
      </xdr:spPr>
    </xdr:pic>
    <xdr:clientData/>
  </xdr:twoCellAnchor>
  <xdr:twoCellAnchor>
    <xdr:from>
      <xdr:col>3</xdr:col>
      <xdr:colOff>88265</xdr:colOff>
      <xdr:row>242</xdr:row>
      <xdr:rowOff>622300</xdr:rowOff>
    </xdr:from>
    <xdr:to>
      <xdr:col>3</xdr:col>
      <xdr:colOff>307975</xdr:colOff>
      <xdr:row>242</xdr:row>
      <xdr:rowOff>840105</xdr:rowOff>
    </xdr:to>
    <xdr:pic>
      <xdr:nvPicPr>
        <xdr:cNvPr id="1524" name="Изображение 1523" descr="видео ролик2">
          <a:hlinkClick xmlns:r="http://schemas.openxmlformats.org/officeDocument/2006/relationships" r:id="rId974"/>
        </xdr:cNvPr>
        <xdr:cNvPicPr>
          <a:picLocks noChangeAspect="1"/>
        </xdr:cNvPicPr>
      </xdr:nvPicPr>
      <xdr:blipFill>
        <a:blip r:embed="rId57"/>
        <a:stretch>
          <a:fillRect/>
        </a:stretch>
      </xdr:blipFill>
      <xdr:spPr>
        <a:xfrm>
          <a:off x="1393190" y="408708225"/>
          <a:ext cx="219710" cy="217805"/>
        </a:xfrm>
        <a:prstGeom prst="rect">
          <a:avLst/>
        </a:prstGeom>
      </xdr:spPr>
    </xdr:pic>
    <xdr:clientData/>
  </xdr:twoCellAnchor>
  <xdr:twoCellAnchor>
    <xdr:from>
      <xdr:col>3</xdr:col>
      <xdr:colOff>100330</xdr:colOff>
      <xdr:row>242</xdr:row>
      <xdr:rowOff>1306830</xdr:rowOff>
    </xdr:from>
    <xdr:to>
      <xdr:col>3</xdr:col>
      <xdr:colOff>316230</xdr:colOff>
      <xdr:row>242</xdr:row>
      <xdr:rowOff>1526540</xdr:rowOff>
    </xdr:to>
    <xdr:pic>
      <xdr:nvPicPr>
        <xdr:cNvPr id="1525" name="Изображение 1524" descr="Часы на сайт 1">
          <a:hlinkClick xmlns:r="http://schemas.openxmlformats.org/officeDocument/2006/relationships" r:id="rId975"/>
        </xdr:cNvPr>
        <xdr:cNvPicPr>
          <a:picLocks noChangeAspect="1"/>
        </xdr:cNvPicPr>
      </xdr:nvPicPr>
      <xdr:blipFill>
        <a:blip r:embed="rId476"/>
        <a:stretch>
          <a:fillRect/>
        </a:stretch>
      </xdr:blipFill>
      <xdr:spPr>
        <a:xfrm>
          <a:off x="1405255" y="409392755"/>
          <a:ext cx="215900" cy="219710"/>
        </a:xfrm>
        <a:prstGeom prst="rect">
          <a:avLst/>
        </a:prstGeom>
      </xdr:spPr>
    </xdr:pic>
    <xdr:clientData/>
  </xdr:twoCellAnchor>
  <xdr:twoCellAnchor>
    <xdr:from>
      <xdr:col>4</xdr:col>
      <xdr:colOff>19050</xdr:colOff>
      <xdr:row>230</xdr:row>
      <xdr:rowOff>19050</xdr:rowOff>
    </xdr:from>
    <xdr:to>
      <xdr:col>4</xdr:col>
      <xdr:colOff>1059815</xdr:colOff>
      <xdr:row>230</xdr:row>
      <xdr:rowOff>1694815</xdr:rowOff>
    </xdr:to>
    <xdr:pic>
      <xdr:nvPicPr>
        <xdr:cNvPr id="1527" name="Изображение 1526" descr="9380227_1"/>
        <xdr:cNvPicPr>
          <a:picLocks noChangeAspect="1"/>
        </xdr:cNvPicPr>
      </xdr:nvPicPr>
      <xdr:blipFill>
        <a:blip r:embed="rId976"/>
        <a:srcRect l="1515" t="19420" b="18365"/>
        <a:stretch>
          <a:fillRect/>
        </a:stretch>
      </xdr:blipFill>
      <xdr:spPr>
        <a:xfrm>
          <a:off x="1714500" y="387378575"/>
          <a:ext cx="1040765" cy="1675765"/>
        </a:xfrm>
        <a:prstGeom prst="rect">
          <a:avLst/>
        </a:prstGeom>
      </xdr:spPr>
    </xdr:pic>
    <xdr:clientData/>
  </xdr:twoCellAnchor>
  <xdr:twoCellAnchor>
    <xdr:from>
      <xdr:col>4</xdr:col>
      <xdr:colOff>19050</xdr:colOff>
      <xdr:row>231</xdr:row>
      <xdr:rowOff>66675</xdr:rowOff>
    </xdr:from>
    <xdr:to>
      <xdr:col>4</xdr:col>
      <xdr:colOff>1056640</xdr:colOff>
      <xdr:row>231</xdr:row>
      <xdr:rowOff>1673225</xdr:rowOff>
    </xdr:to>
    <xdr:pic>
      <xdr:nvPicPr>
        <xdr:cNvPr id="1528" name="Изображение 1527" descr="9380228_1"/>
        <xdr:cNvPicPr>
          <a:picLocks noChangeAspect="1"/>
        </xdr:cNvPicPr>
      </xdr:nvPicPr>
      <xdr:blipFill>
        <a:blip r:embed="rId977">
          <a:lum contrast="6000"/>
        </a:blip>
        <a:srcRect l="1816" t="19990" r="1937" b="21429"/>
        <a:stretch>
          <a:fillRect/>
        </a:stretch>
      </xdr:blipFill>
      <xdr:spPr>
        <a:xfrm>
          <a:off x="1714500" y="389153400"/>
          <a:ext cx="1037590" cy="1606550"/>
        </a:xfrm>
        <a:prstGeom prst="rect">
          <a:avLst/>
        </a:prstGeom>
      </xdr:spPr>
    </xdr:pic>
    <xdr:clientData/>
  </xdr:twoCellAnchor>
  <xdr:twoCellAnchor>
    <xdr:from>
      <xdr:col>4</xdr:col>
      <xdr:colOff>47625</xdr:colOff>
      <xdr:row>232</xdr:row>
      <xdr:rowOff>28575</xdr:rowOff>
    </xdr:from>
    <xdr:to>
      <xdr:col>4</xdr:col>
      <xdr:colOff>1043305</xdr:colOff>
      <xdr:row>232</xdr:row>
      <xdr:rowOff>1695450</xdr:rowOff>
    </xdr:to>
    <xdr:pic>
      <xdr:nvPicPr>
        <xdr:cNvPr id="1529" name="Изображение 1528" descr="9386229_1"/>
        <xdr:cNvPicPr>
          <a:picLocks noChangeAspect="1"/>
        </xdr:cNvPicPr>
      </xdr:nvPicPr>
      <xdr:blipFill>
        <a:blip r:embed="rId978"/>
        <a:srcRect l="2821" t="17012" r="2194" b="19379"/>
        <a:stretch>
          <a:fillRect/>
        </a:stretch>
      </xdr:blipFill>
      <xdr:spPr>
        <a:xfrm>
          <a:off x="1743075" y="390842500"/>
          <a:ext cx="995680" cy="1666875"/>
        </a:xfrm>
        <a:prstGeom prst="rect">
          <a:avLst/>
        </a:prstGeom>
      </xdr:spPr>
    </xdr:pic>
    <xdr:clientData/>
  </xdr:twoCellAnchor>
  <xdr:twoCellAnchor>
    <xdr:from>
      <xdr:col>4</xdr:col>
      <xdr:colOff>38100</xdr:colOff>
      <xdr:row>242</xdr:row>
      <xdr:rowOff>47625</xdr:rowOff>
    </xdr:from>
    <xdr:to>
      <xdr:col>4</xdr:col>
      <xdr:colOff>1061085</xdr:colOff>
      <xdr:row>242</xdr:row>
      <xdr:rowOff>1676400</xdr:rowOff>
    </xdr:to>
    <xdr:pic>
      <xdr:nvPicPr>
        <xdr:cNvPr id="1530" name="Изображение 1529" descr="1"/>
        <xdr:cNvPicPr>
          <a:picLocks noChangeAspect="1"/>
        </xdr:cNvPicPr>
      </xdr:nvPicPr>
      <xdr:blipFill>
        <a:blip r:embed="rId979">
          <a:lum contrast="6000"/>
        </a:blip>
        <a:srcRect t="22571" b="20668"/>
        <a:stretch>
          <a:fillRect/>
        </a:stretch>
      </xdr:blipFill>
      <xdr:spPr>
        <a:xfrm>
          <a:off x="1733550" y="408133550"/>
          <a:ext cx="1022985" cy="1628775"/>
        </a:xfrm>
        <a:prstGeom prst="rect">
          <a:avLst/>
        </a:prstGeom>
      </xdr:spPr>
    </xdr:pic>
    <xdr:clientData/>
  </xdr:twoCellAnchor>
  <xdr:twoCellAnchor>
    <xdr:from>
      <xdr:col>4</xdr:col>
      <xdr:colOff>19050</xdr:colOff>
      <xdr:row>238</xdr:row>
      <xdr:rowOff>38100</xdr:rowOff>
    </xdr:from>
    <xdr:to>
      <xdr:col>4</xdr:col>
      <xdr:colOff>1052195</xdr:colOff>
      <xdr:row>238</xdr:row>
      <xdr:rowOff>1685925</xdr:rowOff>
    </xdr:to>
    <xdr:pic>
      <xdr:nvPicPr>
        <xdr:cNvPr id="1531" name="Изображение 1530" descr="1"/>
        <xdr:cNvPicPr>
          <a:picLocks noChangeAspect="1"/>
        </xdr:cNvPicPr>
      </xdr:nvPicPr>
      <xdr:blipFill>
        <a:blip r:embed="rId980">
          <a:lum contrast="6000"/>
        </a:blip>
        <a:srcRect t="21034" b="22108"/>
        <a:stretch>
          <a:fillRect/>
        </a:stretch>
      </xdr:blipFill>
      <xdr:spPr>
        <a:xfrm>
          <a:off x="1714500" y="401215225"/>
          <a:ext cx="1033145" cy="1647825"/>
        </a:xfrm>
        <a:prstGeom prst="rect">
          <a:avLst/>
        </a:prstGeom>
      </xdr:spPr>
    </xdr:pic>
    <xdr:clientData/>
  </xdr:twoCellAnchor>
  <xdr:twoCellAnchor>
    <xdr:from>
      <xdr:col>4</xdr:col>
      <xdr:colOff>28575</xdr:colOff>
      <xdr:row>240</xdr:row>
      <xdr:rowOff>38100</xdr:rowOff>
    </xdr:from>
    <xdr:to>
      <xdr:col>4</xdr:col>
      <xdr:colOff>1050290</xdr:colOff>
      <xdr:row>240</xdr:row>
      <xdr:rowOff>1685925</xdr:rowOff>
    </xdr:to>
    <xdr:pic>
      <xdr:nvPicPr>
        <xdr:cNvPr id="1532" name="Изображение 1531" descr="1"/>
        <xdr:cNvPicPr>
          <a:picLocks noChangeAspect="1"/>
        </xdr:cNvPicPr>
      </xdr:nvPicPr>
      <xdr:blipFill>
        <a:blip r:embed="rId981">
          <a:lum contrast="6000"/>
        </a:blip>
        <a:srcRect t="21739" b="21278"/>
        <a:stretch>
          <a:fillRect/>
        </a:stretch>
      </xdr:blipFill>
      <xdr:spPr>
        <a:xfrm>
          <a:off x="1724025" y="404669625"/>
          <a:ext cx="1021715" cy="1647825"/>
        </a:xfrm>
        <a:prstGeom prst="rect">
          <a:avLst/>
        </a:prstGeom>
      </xdr:spPr>
    </xdr:pic>
    <xdr:clientData/>
  </xdr:twoCellAnchor>
  <xdr:twoCellAnchor>
    <xdr:from>
      <xdr:col>4</xdr:col>
      <xdr:colOff>28575</xdr:colOff>
      <xdr:row>239</xdr:row>
      <xdr:rowOff>47625</xdr:rowOff>
    </xdr:from>
    <xdr:to>
      <xdr:col>4</xdr:col>
      <xdr:colOff>1060450</xdr:colOff>
      <xdr:row>239</xdr:row>
      <xdr:rowOff>1695450</xdr:rowOff>
    </xdr:to>
    <xdr:pic>
      <xdr:nvPicPr>
        <xdr:cNvPr id="1533" name="Изображение 1532" descr="1"/>
        <xdr:cNvPicPr>
          <a:picLocks noChangeAspect="1"/>
        </xdr:cNvPicPr>
      </xdr:nvPicPr>
      <xdr:blipFill>
        <a:blip r:embed="rId982"/>
        <a:srcRect t="21304" b="22853"/>
        <a:stretch>
          <a:fillRect/>
        </a:stretch>
      </xdr:blipFill>
      <xdr:spPr>
        <a:xfrm>
          <a:off x="1724025" y="402951950"/>
          <a:ext cx="1031875" cy="1647825"/>
        </a:xfrm>
        <a:prstGeom prst="rect">
          <a:avLst/>
        </a:prstGeom>
      </xdr:spPr>
    </xdr:pic>
    <xdr:clientData/>
  </xdr:twoCellAnchor>
  <xdr:twoCellAnchor>
    <xdr:from>
      <xdr:col>3</xdr:col>
      <xdr:colOff>99695</xdr:colOff>
      <xdr:row>247</xdr:row>
      <xdr:rowOff>393700</xdr:rowOff>
    </xdr:from>
    <xdr:to>
      <xdr:col>3</xdr:col>
      <xdr:colOff>319405</xdr:colOff>
      <xdr:row>247</xdr:row>
      <xdr:rowOff>611505</xdr:rowOff>
    </xdr:to>
    <xdr:pic>
      <xdr:nvPicPr>
        <xdr:cNvPr id="1534" name="Изображение 1533" descr="Фотик">
          <a:hlinkClick xmlns:r="http://schemas.openxmlformats.org/officeDocument/2006/relationships" r:id="rId983"/>
        </xdr:cNvPr>
        <xdr:cNvPicPr>
          <a:picLocks noChangeAspect="1"/>
        </xdr:cNvPicPr>
      </xdr:nvPicPr>
      <xdr:blipFill>
        <a:blip r:embed="rId53"/>
        <a:stretch>
          <a:fillRect/>
        </a:stretch>
      </xdr:blipFill>
      <xdr:spPr>
        <a:xfrm>
          <a:off x="1404620" y="417115625"/>
          <a:ext cx="219710" cy="217805"/>
        </a:xfrm>
        <a:prstGeom prst="rect">
          <a:avLst/>
        </a:prstGeom>
      </xdr:spPr>
    </xdr:pic>
    <xdr:clientData/>
  </xdr:twoCellAnchor>
  <xdr:twoCellAnchor>
    <xdr:from>
      <xdr:col>3</xdr:col>
      <xdr:colOff>88265</xdr:colOff>
      <xdr:row>247</xdr:row>
      <xdr:rowOff>622300</xdr:rowOff>
    </xdr:from>
    <xdr:to>
      <xdr:col>3</xdr:col>
      <xdr:colOff>307975</xdr:colOff>
      <xdr:row>247</xdr:row>
      <xdr:rowOff>840105</xdr:rowOff>
    </xdr:to>
    <xdr:pic>
      <xdr:nvPicPr>
        <xdr:cNvPr id="1535" name="Изображение 1534" descr="видео ролик2">
          <a:hlinkClick xmlns:r="http://schemas.openxmlformats.org/officeDocument/2006/relationships" r:id="rId984"/>
        </xdr:cNvPr>
        <xdr:cNvPicPr>
          <a:picLocks noChangeAspect="1"/>
        </xdr:cNvPicPr>
      </xdr:nvPicPr>
      <xdr:blipFill>
        <a:blip r:embed="rId57"/>
        <a:stretch>
          <a:fillRect/>
        </a:stretch>
      </xdr:blipFill>
      <xdr:spPr>
        <a:xfrm>
          <a:off x="1393190" y="417344225"/>
          <a:ext cx="219710" cy="217805"/>
        </a:xfrm>
        <a:prstGeom prst="rect">
          <a:avLst/>
        </a:prstGeom>
      </xdr:spPr>
    </xdr:pic>
    <xdr:clientData/>
  </xdr:twoCellAnchor>
  <xdr:twoCellAnchor>
    <xdr:from>
      <xdr:col>3</xdr:col>
      <xdr:colOff>100330</xdr:colOff>
      <xdr:row>247</xdr:row>
      <xdr:rowOff>1306830</xdr:rowOff>
    </xdr:from>
    <xdr:to>
      <xdr:col>3</xdr:col>
      <xdr:colOff>316230</xdr:colOff>
      <xdr:row>247</xdr:row>
      <xdr:rowOff>1526540</xdr:rowOff>
    </xdr:to>
    <xdr:pic>
      <xdr:nvPicPr>
        <xdr:cNvPr id="1536" name="Изображение 1535" descr="Часы на сайт 1">
          <a:hlinkClick xmlns:r="http://schemas.openxmlformats.org/officeDocument/2006/relationships" r:id="rId985"/>
        </xdr:cNvPr>
        <xdr:cNvPicPr>
          <a:picLocks noChangeAspect="1"/>
        </xdr:cNvPicPr>
      </xdr:nvPicPr>
      <xdr:blipFill>
        <a:blip r:embed="rId476"/>
        <a:stretch>
          <a:fillRect/>
        </a:stretch>
      </xdr:blipFill>
      <xdr:spPr>
        <a:xfrm>
          <a:off x="1405255" y="418028755"/>
          <a:ext cx="215900" cy="219710"/>
        </a:xfrm>
        <a:prstGeom prst="rect">
          <a:avLst/>
        </a:prstGeom>
      </xdr:spPr>
    </xdr:pic>
    <xdr:clientData/>
  </xdr:twoCellAnchor>
  <xdr:twoCellAnchor>
    <xdr:from>
      <xdr:col>4</xdr:col>
      <xdr:colOff>95250</xdr:colOff>
      <xdr:row>247</xdr:row>
      <xdr:rowOff>38100</xdr:rowOff>
    </xdr:from>
    <xdr:to>
      <xdr:col>4</xdr:col>
      <xdr:colOff>1012825</xdr:colOff>
      <xdr:row>247</xdr:row>
      <xdr:rowOff>1695450</xdr:rowOff>
    </xdr:to>
    <xdr:pic>
      <xdr:nvPicPr>
        <xdr:cNvPr id="1537" name="Изображение 1536" descr="1"/>
        <xdr:cNvPicPr>
          <a:picLocks noChangeAspect="1"/>
        </xdr:cNvPicPr>
      </xdr:nvPicPr>
      <xdr:blipFill>
        <a:blip r:embed="rId986">
          <a:lum contrast="6000"/>
        </a:blip>
        <a:srcRect t="20178" b="20315"/>
        <a:stretch>
          <a:fillRect/>
        </a:stretch>
      </xdr:blipFill>
      <xdr:spPr>
        <a:xfrm>
          <a:off x="1790700" y="416760025"/>
          <a:ext cx="917575" cy="1657350"/>
        </a:xfrm>
        <a:prstGeom prst="rect">
          <a:avLst/>
        </a:prstGeom>
      </xdr:spPr>
    </xdr:pic>
    <xdr:clientData/>
  </xdr:twoCellAnchor>
  <xdr:twoCellAnchor>
    <xdr:from>
      <xdr:col>3</xdr:col>
      <xdr:colOff>99695</xdr:colOff>
      <xdr:row>248</xdr:row>
      <xdr:rowOff>393700</xdr:rowOff>
    </xdr:from>
    <xdr:to>
      <xdr:col>3</xdr:col>
      <xdr:colOff>319405</xdr:colOff>
      <xdr:row>248</xdr:row>
      <xdr:rowOff>611505</xdr:rowOff>
    </xdr:to>
    <xdr:pic>
      <xdr:nvPicPr>
        <xdr:cNvPr id="1538" name="Изображение 1537" descr="Фотик">
          <a:hlinkClick xmlns:r="http://schemas.openxmlformats.org/officeDocument/2006/relationships" r:id="rId987"/>
        </xdr:cNvPr>
        <xdr:cNvPicPr>
          <a:picLocks noChangeAspect="1"/>
        </xdr:cNvPicPr>
      </xdr:nvPicPr>
      <xdr:blipFill>
        <a:blip r:embed="rId53"/>
        <a:stretch>
          <a:fillRect/>
        </a:stretch>
      </xdr:blipFill>
      <xdr:spPr>
        <a:xfrm>
          <a:off x="1404620" y="418842825"/>
          <a:ext cx="219710" cy="217805"/>
        </a:xfrm>
        <a:prstGeom prst="rect">
          <a:avLst/>
        </a:prstGeom>
      </xdr:spPr>
    </xdr:pic>
    <xdr:clientData/>
  </xdr:twoCellAnchor>
  <xdr:twoCellAnchor>
    <xdr:from>
      <xdr:col>3</xdr:col>
      <xdr:colOff>88265</xdr:colOff>
      <xdr:row>248</xdr:row>
      <xdr:rowOff>622300</xdr:rowOff>
    </xdr:from>
    <xdr:to>
      <xdr:col>3</xdr:col>
      <xdr:colOff>307975</xdr:colOff>
      <xdr:row>248</xdr:row>
      <xdr:rowOff>840105</xdr:rowOff>
    </xdr:to>
    <xdr:pic>
      <xdr:nvPicPr>
        <xdr:cNvPr id="1539" name="Изображение 1538" descr="видео ролик2">
          <a:hlinkClick xmlns:r="http://schemas.openxmlformats.org/officeDocument/2006/relationships" r:id="rId988"/>
        </xdr:cNvPr>
        <xdr:cNvPicPr>
          <a:picLocks noChangeAspect="1"/>
        </xdr:cNvPicPr>
      </xdr:nvPicPr>
      <xdr:blipFill>
        <a:blip r:embed="rId57"/>
        <a:stretch>
          <a:fillRect/>
        </a:stretch>
      </xdr:blipFill>
      <xdr:spPr>
        <a:xfrm>
          <a:off x="1393190" y="419071425"/>
          <a:ext cx="219710" cy="217805"/>
        </a:xfrm>
        <a:prstGeom prst="rect">
          <a:avLst/>
        </a:prstGeom>
      </xdr:spPr>
    </xdr:pic>
    <xdr:clientData/>
  </xdr:twoCellAnchor>
  <xdr:twoCellAnchor>
    <xdr:from>
      <xdr:col>3</xdr:col>
      <xdr:colOff>100330</xdr:colOff>
      <xdr:row>248</xdr:row>
      <xdr:rowOff>1306830</xdr:rowOff>
    </xdr:from>
    <xdr:to>
      <xdr:col>3</xdr:col>
      <xdr:colOff>316230</xdr:colOff>
      <xdr:row>248</xdr:row>
      <xdr:rowOff>1526540</xdr:rowOff>
    </xdr:to>
    <xdr:pic>
      <xdr:nvPicPr>
        <xdr:cNvPr id="1540" name="Изображение 1539" descr="Часы на сайт 1">
          <a:hlinkClick xmlns:r="http://schemas.openxmlformats.org/officeDocument/2006/relationships" r:id="rId989"/>
        </xdr:cNvPr>
        <xdr:cNvPicPr>
          <a:picLocks noChangeAspect="1"/>
        </xdr:cNvPicPr>
      </xdr:nvPicPr>
      <xdr:blipFill>
        <a:blip r:embed="rId476"/>
        <a:stretch>
          <a:fillRect/>
        </a:stretch>
      </xdr:blipFill>
      <xdr:spPr>
        <a:xfrm>
          <a:off x="1405255" y="419755955"/>
          <a:ext cx="215900" cy="219710"/>
        </a:xfrm>
        <a:prstGeom prst="rect">
          <a:avLst/>
        </a:prstGeom>
      </xdr:spPr>
    </xdr:pic>
    <xdr:clientData/>
  </xdr:twoCellAnchor>
  <xdr:twoCellAnchor>
    <xdr:from>
      <xdr:col>3</xdr:col>
      <xdr:colOff>99695</xdr:colOff>
      <xdr:row>233</xdr:row>
      <xdr:rowOff>393700</xdr:rowOff>
    </xdr:from>
    <xdr:to>
      <xdr:col>3</xdr:col>
      <xdr:colOff>319405</xdr:colOff>
      <xdr:row>233</xdr:row>
      <xdr:rowOff>611505</xdr:rowOff>
    </xdr:to>
    <xdr:pic>
      <xdr:nvPicPr>
        <xdr:cNvPr id="1541" name="Изображение 1540" descr="Фотик">
          <a:hlinkClick xmlns:r="http://schemas.openxmlformats.org/officeDocument/2006/relationships" r:id="rId990"/>
        </xdr:cNvPr>
        <xdr:cNvPicPr>
          <a:picLocks noChangeAspect="1"/>
        </xdr:cNvPicPr>
      </xdr:nvPicPr>
      <xdr:blipFill>
        <a:blip r:embed="rId53"/>
        <a:stretch>
          <a:fillRect/>
        </a:stretch>
      </xdr:blipFill>
      <xdr:spPr>
        <a:xfrm>
          <a:off x="1404620" y="392934825"/>
          <a:ext cx="219710" cy="217805"/>
        </a:xfrm>
        <a:prstGeom prst="rect">
          <a:avLst/>
        </a:prstGeom>
      </xdr:spPr>
    </xdr:pic>
    <xdr:clientData/>
  </xdr:twoCellAnchor>
  <xdr:twoCellAnchor>
    <xdr:from>
      <xdr:col>3</xdr:col>
      <xdr:colOff>88265</xdr:colOff>
      <xdr:row>233</xdr:row>
      <xdr:rowOff>622300</xdr:rowOff>
    </xdr:from>
    <xdr:to>
      <xdr:col>3</xdr:col>
      <xdr:colOff>307975</xdr:colOff>
      <xdr:row>233</xdr:row>
      <xdr:rowOff>840105</xdr:rowOff>
    </xdr:to>
    <xdr:pic>
      <xdr:nvPicPr>
        <xdr:cNvPr id="1542" name="Изображение 1541" descr="видео ролик2">
          <a:hlinkClick xmlns:r="http://schemas.openxmlformats.org/officeDocument/2006/relationships" r:id="rId991"/>
        </xdr:cNvPr>
        <xdr:cNvPicPr>
          <a:picLocks noChangeAspect="1"/>
        </xdr:cNvPicPr>
      </xdr:nvPicPr>
      <xdr:blipFill>
        <a:blip r:embed="rId57"/>
        <a:stretch>
          <a:fillRect/>
        </a:stretch>
      </xdr:blipFill>
      <xdr:spPr>
        <a:xfrm>
          <a:off x="1393190" y="393163425"/>
          <a:ext cx="219710" cy="217805"/>
        </a:xfrm>
        <a:prstGeom prst="rect">
          <a:avLst/>
        </a:prstGeom>
      </xdr:spPr>
    </xdr:pic>
    <xdr:clientData/>
  </xdr:twoCellAnchor>
  <xdr:twoCellAnchor>
    <xdr:from>
      <xdr:col>3</xdr:col>
      <xdr:colOff>100330</xdr:colOff>
      <xdr:row>233</xdr:row>
      <xdr:rowOff>1306830</xdr:rowOff>
    </xdr:from>
    <xdr:to>
      <xdr:col>3</xdr:col>
      <xdr:colOff>316230</xdr:colOff>
      <xdr:row>233</xdr:row>
      <xdr:rowOff>1526540</xdr:rowOff>
    </xdr:to>
    <xdr:pic>
      <xdr:nvPicPr>
        <xdr:cNvPr id="1543" name="Изображение 1542" descr="Часы на сайт 1">
          <a:hlinkClick xmlns:r="http://schemas.openxmlformats.org/officeDocument/2006/relationships" r:id="rId992"/>
        </xdr:cNvPr>
        <xdr:cNvPicPr>
          <a:picLocks noChangeAspect="1"/>
        </xdr:cNvPicPr>
      </xdr:nvPicPr>
      <xdr:blipFill>
        <a:blip r:embed="rId476"/>
        <a:stretch>
          <a:fillRect/>
        </a:stretch>
      </xdr:blipFill>
      <xdr:spPr>
        <a:xfrm>
          <a:off x="1405255" y="393847955"/>
          <a:ext cx="215900" cy="219710"/>
        </a:xfrm>
        <a:prstGeom prst="rect">
          <a:avLst/>
        </a:prstGeom>
      </xdr:spPr>
    </xdr:pic>
    <xdr:clientData/>
  </xdr:twoCellAnchor>
  <xdr:twoCellAnchor>
    <xdr:from>
      <xdr:col>4</xdr:col>
      <xdr:colOff>28575</xdr:colOff>
      <xdr:row>233</xdr:row>
      <xdr:rowOff>57150</xdr:rowOff>
    </xdr:from>
    <xdr:to>
      <xdr:col>4</xdr:col>
      <xdr:colOff>1064895</xdr:colOff>
      <xdr:row>233</xdr:row>
      <xdr:rowOff>1695450</xdr:rowOff>
    </xdr:to>
    <xdr:pic>
      <xdr:nvPicPr>
        <xdr:cNvPr id="1544" name="Изображение 1543" descr="9388226_1"/>
        <xdr:cNvPicPr>
          <a:picLocks noChangeAspect="1"/>
        </xdr:cNvPicPr>
      </xdr:nvPicPr>
      <xdr:blipFill>
        <a:blip r:embed="rId993">
          <a:lum contrast="6000"/>
        </a:blip>
        <a:srcRect t="17794" b="20996"/>
        <a:stretch>
          <a:fillRect/>
        </a:stretch>
      </xdr:blipFill>
      <xdr:spPr>
        <a:xfrm>
          <a:off x="1724025" y="392598275"/>
          <a:ext cx="1036320" cy="1638300"/>
        </a:xfrm>
        <a:prstGeom prst="rect">
          <a:avLst/>
        </a:prstGeom>
      </xdr:spPr>
    </xdr:pic>
    <xdr:clientData/>
  </xdr:twoCellAnchor>
  <xdr:twoCellAnchor>
    <xdr:from>
      <xdr:col>3</xdr:col>
      <xdr:colOff>99695</xdr:colOff>
      <xdr:row>234</xdr:row>
      <xdr:rowOff>393700</xdr:rowOff>
    </xdr:from>
    <xdr:to>
      <xdr:col>3</xdr:col>
      <xdr:colOff>319405</xdr:colOff>
      <xdr:row>234</xdr:row>
      <xdr:rowOff>611505</xdr:rowOff>
    </xdr:to>
    <xdr:pic>
      <xdr:nvPicPr>
        <xdr:cNvPr id="1545" name="Изображение 1544" descr="Фотик">
          <a:hlinkClick xmlns:r="http://schemas.openxmlformats.org/officeDocument/2006/relationships" r:id="rId994"/>
        </xdr:cNvPr>
        <xdr:cNvPicPr>
          <a:picLocks noChangeAspect="1"/>
        </xdr:cNvPicPr>
      </xdr:nvPicPr>
      <xdr:blipFill>
        <a:blip r:embed="rId53"/>
        <a:stretch>
          <a:fillRect/>
        </a:stretch>
      </xdr:blipFill>
      <xdr:spPr>
        <a:xfrm>
          <a:off x="1404620" y="394662025"/>
          <a:ext cx="219710" cy="217805"/>
        </a:xfrm>
        <a:prstGeom prst="rect">
          <a:avLst/>
        </a:prstGeom>
      </xdr:spPr>
    </xdr:pic>
    <xdr:clientData/>
  </xdr:twoCellAnchor>
  <xdr:twoCellAnchor>
    <xdr:from>
      <xdr:col>3</xdr:col>
      <xdr:colOff>88265</xdr:colOff>
      <xdr:row>234</xdr:row>
      <xdr:rowOff>622300</xdr:rowOff>
    </xdr:from>
    <xdr:to>
      <xdr:col>3</xdr:col>
      <xdr:colOff>307975</xdr:colOff>
      <xdr:row>234</xdr:row>
      <xdr:rowOff>840105</xdr:rowOff>
    </xdr:to>
    <xdr:pic>
      <xdr:nvPicPr>
        <xdr:cNvPr id="1546" name="Изображение 1545" descr="видео ролик2">
          <a:hlinkClick xmlns:r="http://schemas.openxmlformats.org/officeDocument/2006/relationships" r:id="rId995"/>
        </xdr:cNvPr>
        <xdr:cNvPicPr>
          <a:picLocks noChangeAspect="1"/>
        </xdr:cNvPicPr>
      </xdr:nvPicPr>
      <xdr:blipFill>
        <a:blip r:embed="rId57"/>
        <a:stretch>
          <a:fillRect/>
        </a:stretch>
      </xdr:blipFill>
      <xdr:spPr>
        <a:xfrm>
          <a:off x="1393190" y="394890625"/>
          <a:ext cx="219710" cy="217805"/>
        </a:xfrm>
        <a:prstGeom prst="rect">
          <a:avLst/>
        </a:prstGeom>
      </xdr:spPr>
    </xdr:pic>
    <xdr:clientData/>
  </xdr:twoCellAnchor>
  <xdr:twoCellAnchor>
    <xdr:from>
      <xdr:col>3</xdr:col>
      <xdr:colOff>100330</xdr:colOff>
      <xdr:row>234</xdr:row>
      <xdr:rowOff>1306830</xdr:rowOff>
    </xdr:from>
    <xdr:to>
      <xdr:col>3</xdr:col>
      <xdr:colOff>316230</xdr:colOff>
      <xdr:row>234</xdr:row>
      <xdr:rowOff>1526540</xdr:rowOff>
    </xdr:to>
    <xdr:pic>
      <xdr:nvPicPr>
        <xdr:cNvPr id="1547" name="Изображение 1546" descr="Часы на сайт 1">
          <a:hlinkClick xmlns:r="http://schemas.openxmlformats.org/officeDocument/2006/relationships" r:id="rId996"/>
        </xdr:cNvPr>
        <xdr:cNvPicPr>
          <a:picLocks noChangeAspect="1"/>
        </xdr:cNvPicPr>
      </xdr:nvPicPr>
      <xdr:blipFill>
        <a:blip r:embed="rId476"/>
        <a:stretch>
          <a:fillRect/>
        </a:stretch>
      </xdr:blipFill>
      <xdr:spPr>
        <a:xfrm>
          <a:off x="1405255" y="395575155"/>
          <a:ext cx="215900" cy="219710"/>
        </a:xfrm>
        <a:prstGeom prst="rect">
          <a:avLst/>
        </a:prstGeom>
      </xdr:spPr>
    </xdr:pic>
    <xdr:clientData/>
  </xdr:twoCellAnchor>
  <xdr:twoCellAnchor>
    <xdr:from>
      <xdr:col>3</xdr:col>
      <xdr:colOff>99695</xdr:colOff>
      <xdr:row>235</xdr:row>
      <xdr:rowOff>393700</xdr:rowOff>
    </xdr:from>
    <xdr:to>
      <xdr:col>3</xdr:col>
      <xdr:colOff>319405</xdr:colOff>
      <xdr:row>235</xdr:row>
      <xdr:rowOff>611505</xdr:rowOff>
    </xdr:to>
    <xdr:pic>
      <xdr:nvPicPr>
        <xdr:cNvPr id="1548" name="Изображение 1547" descr="Фотик">
          <a:hlinkClick xmlns:r="http://schemas.openxmlformats.org/officeDocument/2006/relationships" r:id="rId997"/>
        </xdr:cNvPr>
        <xdr:cNvPicPr>
          <a:picLocks noChangeAspect="1"/>
        </xdr:cNvPicPr>
      </xdr:nvPicPr>
      <xdr:blipFill>
        <a:blip r:embed="rId53"/>
        <a:stretch>
          <a:fillRect/>
        </a:stretch>
      </xdr:blipFill>
      <xdr:spPr>
        <a:xfrm>
          <a:off x="1404620" y="396389225"/>
          <a:ext cx="219710" cy="217805"/>
        </a:xfrm>
        <a:prstGeom prst="rect">
          <a:avLst/>
        </a:prstGeom>
      </xdr:spPr>
    </xdr:pic>
    <xdr:clientData/>
  </xdr:twoCellAnchor>
  <xdr:twoCellAnchor>
    <xdr:from>
      <xdr:col>3</xdr:col>
      <xdr:colOff>88265</xdr:colOff>
      <xdr:row>235</xdr:row>
      <xdr:rowOff>622300</xdr:rowOff>
    </xdr:from>
    <xdr:to>
      <xdr:col>3</xdr:col>
      <xdr:colOff>307975</xdr:colOff>
      <xdr:row>235</xdr:row>
      <xdr:rowOff>840105</xdr:rowOff>
    </xdr:to>
    <xdr:pic>
      <xdr:nvPicPr>
        <xdr:cNvPr id="1549" name="Изображение 1548" descr="видео ролик2">
          <a:hlinkClick xmlns:r="http://schemas.openxmlformats.org/officeDocument/2006/relationships" r:id="rId998"/>
        </xdr:cNvPr>
        <xdr:cNvPicPr>
          <a:picLocks noChangeAspect="1"/>
        </xdr:cNvPicPr>
      </xdr:nvPicPr>
      <xdr:blipFill>
        <a:blip r:embed="rId57"/>
        <a:stretch>
          <a:fillRect/>
        </a:stretch>
      </xdr:blipFill>
      <xdr:spPr>
        <a:xfrm>
          <a:off x="1393190" y="396617825"/>
          <a:ext cx="219710" cy="217805"/>
        </a:xfrm>
        <a:prstGeom prst="rect">
          <a:avLst/>
        </a:prstGeom>
      </xdr:spPr>
    </xdr:pic>
    <xdr:clientData/>
  </xdr:twoCellAnchor>
  <xdr:twoCellAnchor>
    <xdr:from>
      <xdr:col>3</xdr:col>
      <xdr:colOff>100330</xdr:colOff>
      <xdr:row>235</xdr:row>
      <xdr:rowOff>1306830</xdr:rowOff>
    </xdr:from>
    <xdr:to>
      <xdr:col>3</xdr:col>
      <xdr:colOff>316230</xdr:colOff>
      <xdr:row>235</xdr:row>
      <xdr:rowOff>1526540</xdr:rowOff>
    </xdr:to>
    <xdr:pic>
      <xdr:nvPicPr>
        <xdr:cNvPr id="1550" name="Изображение 1549" descr="Часы на сайт 1">
          <a:hlinkClick xmlns:r="http://schemas.openxmlformats.org/officeDocument/2006/relationships" r:id="rId999"/>
        </xdr:cNvPr>
        <xdr:cNvPicPr>
          <a:picLocks noChangeAspect="1"/>
        </xdr:cNvPicPr>
      </xdr:nvPicPr>
      <xdr:blipFill>
        <a:blip r:embed="rId476"/>
        <a:stretch>
          <a:fillRect/>
        </a:stretch>
      </xdr:blipFill>
      <xdr:spPr>
        <a:xfrm>
          <a:off x="1405255" y="397302355"/>
          <a:ext cx="215900" cy="219710"/>
        </a:xfrm>
        <a:prstGeom prst="rect">
          <a:avLst/>
        </a:prstGeom>
      </xdr:spPr>
    </xdr:pic>
    <xdr:clientData/>
  </xdr:twoCellAnchor>
  <xdr:twoCellAnchor>
    <xdr:from>
      <xdr:col>3</xdr:col>
      <xdr:colOff>99695</xdr:colOff>
      <xdr:row>236</xdr:row>
      <xdr:rowOff>393700</xdr:rowOff>
    </xdr:from>
    <xdr:to>
      <xdr:col>3</xdr:col>
      <xdr:colOff>319405</xdr:colOff>
      <xdr:row>236</xdr:row>
      <xdr:rowOff>611505</xdr:rowOff>
    </xdr:to>
    <xdr:pic>
      <xdr:nvPicPr>
        <xdr:cNvPr id="1551" name="Изображение 1550" descr="Фотик">
          <a:hlinkClick xmlns:r="http://schemas.openxmlformats.org/officeDocument/2006/relationships" r:id="rId1000"/>
        </xdr:cNvPr>
        <xdr:cNvPicPr>
          <a:picLocks noChangeAspect="1"/>
        </xdr:cNvPicPr>
      </xdr:nvPicPr>
      <xdr:blipFill>
        <a:blip r:embed="rId53"/>
        <a:stretch>
          <a:fillRect/>
        </a:stretch>
      </xdr:blipFill>
      <xdr:spPr>
        <a:xfrm>
          <a:off x="1404620" y="398116425"/>
          <a:ext cx="219710" cy="217805"/>
        </a:xfrm>
        <a:prstGeom prst="rect">
          <a:avLst/>
        </a:prstGeom>
      </xdr:spPr>
    </xdr:pic>
    <xdr:clientData/>
  </xdr:twoCellAnchor>
  <xdr:twoCellAnchor>
    <xdr:from>
      <xdr:col>3</xdr:col>
      <xdr:colOff>88265</xdr:colOff>
      <xdr:row>236</xdr:row>
      <xdr:rowOff>622300</xdr:rowOff>
    </xdr:from>
    <xdr:to>
      <xdr:col>3</xdr:col>
      <xdr:colOff>307975</xdr:colOff>
      <xdr:row>236</xdr:row>
      <xdr:rowOff>840105</xdr:rowOff>
    </xdr:to>
    <xdr:pic>
      <xdr:nvPicPr>
        <xdr:cNvPr id="1552" name="Изображение 1551" descr="видео ролик2">
          <a:hlinkClick xmlns:r="http://schemas.openxmlformats.org/officeDocument/2006/relationships" r:id="rId1001"/>
        </xdr:cNvPr>
        <xdr:cNvPicPr>
          <a:picLocks noChangeAspect="1"/>
        </xdr:cNvPicPr>
      </xdr:nvPicPr>
      <xdr:blipFill>
        <a:blip r:embed="rId57"/>
        <a:stretch>
          <a:fillRect/>
        </a:stretch>
      </xdr:blipFill>
      <xdr:spPr>
        <a:xfrm>
          <a:off x="1393190" y="398345025"/>
          <a:ext cx="219710" cy="217805"/>
        </a:xfrm>
        <a:prstGeom prst="rect">
          <a:avLst/>
        </a:prstGeom>
      </xdr:spPr>
    </xdr:pic>
    <xdr:clientData/>
  </xdr:twoCellAnchor>
  <xdr:twoCellAnchor>
    <xdr:from>
      <xdr:col>3</xdr:col>
      <xdr:colOff>100330</xdr:colOff>
      <xdr:row>236</xdr:row>
      <xdr:rowOff>1306830</xdr:rowOff>
    </xdr:from>
    <xdr:to>
      <xdr:col>3</xdr:col>
      <xdr:colOff>316230</xdr:colOff>
      <xdr:row>236</xdr:row>
      <xdr:rowOff>1526540</xdr:rowOff>
    </xdr:to>
    <xdr:pic>
      <xdr:nvPicPr>
        <xdr:cNvPr id="1553" name="Изображение 1552" descr="Часы на сайт 1">
          <a:hlinkClick xmlns:r="http://schemas.openxmlformats.org/officeDocument/2006/relationships" r:id="rId1002"/>
        </xdr:cNvPr>
        <xdr:cNvPicPr>
          <a:picLocks noChangeAspect="1"/>
        </xdr:cNvPicPr>
      </xdr:nvPicPr>
      <xdr:blipFill>
        <a:blip r:embed="rId476"/>
        <a:stretch>
          <a:fillRect/>
        </a:stretch>
      </xdr:blipFill>
      <xdr:spPr>
        <a:xfrm>
          <a:off x="1405255" y="399029555"/>
          <a:ext cx="215900" cy="219710"/>
        </a:xfrm>
        <a:prstGeom prst="rect">
          <a:avLst/>
        </a:prstGeom>
      </xdr:spPr>
    </xdr:pic>
    <xdr:clientData/>
  </xdr:twoCellAnchor>
  <xdr:twoCellAnchor>
    <xdr:from>
      <xdr:col>3</xdr:col>
      <xdr:colOff>99695</xdr:colOff>
      <xdr:row>237</xdr:row>
      <xdr:rowOff>393700</xdr:rowOff>
    </xdr:from>
    <xdr:to>
      <xdr:col>3</xdr:col>
      <xdr:colOff>319405</xdr:colOff>
      <xdr:row>237</xdr:row>
      <xdr:rowOff>611505</xdr:rowOff>
    </xdr:to>
    <xdr:pic>
      <xdr:nvPicPr>
        <xdr:cNvPr id="1554" name="Изображение 1553" descr="Фотик">
          <a:hlinkClick xmlns:r="http://schemas.openxmlformats.org/officeDocument/2006/relationships" r:id="rId1003"/>
        </xdr:cNvPr>
        <xdr:cNvPicPr>
          <a:picLocks noChangeAspect="1"/>
        </xdr:cNvPicPr>
      </xdr:nvPicPr>
      <xdr:blipFill>
        <a:blip r:embed="rId53"/>
        <a:stretch>
          <a:fillRect/>
        </a:stretch>
      </xdr:blipFill>
      <xdr:spPr>
        <a:xfrm>
          <a:off x="1404620" y="399843625"/>
          <a:ext cx="219710" cy="217805"/>
        </a:xfrm>
        <a:prstGeom prst="rect">
          <a:avLst/>
        </a:prstGeom>
      </xdr:spPr>
    </xdr:pic>
    <xdr:clientData/>
  </xdr:twoCellAnchor>
  <xdr:twoCellAnchor>
    <xdr:from>
      <xdr:col>3</xdr:col>
      <xdr:colOff>88265</xdr:colOff>
      <xdr:row>237</xdr:row>
      <xdr:rowOff>622300</xdr:rowOff>
    </xdr:from>
    <xdr:to>
      <xdr:col>3</xdr:col>
      <xdr:colOff>307975</xdr:colOff>
      <xdr:row>237</xdr:row>
      <xdr:rowOff>840105</xdr:rowOff>
    </xdr:to>
    <xdr:pic>
      <xdr:nvPicPr>
        <xdr:cNvPr id="1555" name="Изображение 1554" descr="видео ролик2">
          <a:hlinkClick xmlns:r="http://schemas.openxmlformats.org/officeDocument/2006/relationships" r:id="rId1004"/>
        </xdr:cNvPr>
        <xdr:cNvPicPr>
          <a:picLocks noChangeAspect="1"/>
        </xdr:cNvPicPr>
      </xdr:nvPicPr>
      <xdr:blipFill>
        <a:blip r:embed="rId57"/>
        <a:stretch>
          <a:fillRect/>
        </a:stretch>
      </xdr:blipFill>
      <xdr:spPr>
        <a:xfrm>
          <a:off x="1393190" y="400072225"/>
          <a:ext cx="219710" cy="217805"/>
        </a:xfrm>
        <a:prstGeom prst="rect">
          <a:avLst/>
        </a:prstGeom>
      </xdr:spPr>
    </xdr:pic>
    <xdr:clientData/>
  </xdr:twoCellAnchor>
  <xdr:twoCellAnchor>
    <xdr:from>
      <xdr:col>3</xdr:col>
      <xdr:colOff>100330</xdr:colOff>
      <xdr:row>237</xdr:row>
      <xdr:rowOff>1306830</xdr:rowOff>
    </xdr:from>
    <xdr:to>
      <xdr:col>3</xdr:col>
      <xdr:colOff>316230</xdr:colOff>
      <xdr:row>237</xdr:row>
      <xdr:rowOff>1526540</xdr:rowOff>
    </xdr:to>
    <xdr:pic>
      <xdr:nvPicPr>
        <xdr:cNvPr id="1556" name="Изображение 1555" descr="Часы на сайт 1">
          <a:hlinkClick xmlns:r="http://schemas.openxmlformats.org/officeDocument/2006/relationships" r:id="rId1005"/>
        </xdr:cNvPr>
        <xdr:cNvPicPr>
          <a:picLocks noChangeAspect="1"/>
        </xdr:cNvPicPr>
      </xdr:nvPicPr>
      <xdr:blipFill>
        <a:blip r:embed="rId476"/>
        <a:stretch>
          <a:fillRect/>
        </a:stretch>
      </xdr:blipFill>
      <xdr:spPr>
        <a:xfrm>
          <a:off x="1405255" y="400756755"/>
          <a:ext cx="215900" cy="219710"/>
        </a:xfrm>
        <a:prstGeom prst="rect">
          <a:avLst/>
        </a:prstGeom>
      </xdr:spPr>
    </xdr:pic>
    <xdr:clientData/>
  </xdr:twoCellAnchor>
  <xdr:twoCellAnchor>
    <xdr:from>
      <xdr:col>3</xdr:col>
      <xdr:colOff>99695</xdr:colOff>
      <xdr:row>243</xdr:row>
      <xdr:rowOff>393700</xdr:rowOff>
    </xdr:from>
    <xdr:to>
      <xdr:col>3</xdr:col>
      <xdr:colOff>319405</xdr:colOff>
      <xdr:row>243</xdr:row>
      <xdr:rowOff>611505</xdr:rowOff>
    </xdr:to>
    <xdr:pic>
      <xdr:nvPicPr>
        <xdr:cNvPr id="1557" name="Изображение 1556" descr="Фотик">
          <a:hlinkClick xmlns:r="http://schemas.openxmlformats.org/officeDocument/2006/relationships" r:id="rId1006"/>
        </xdr:cNvPr>
        <xdr:cNvPicPr>
          <a:picLocks noChangeAspect="1"/>
        </xdr:cNvPicPr>
      </xdr:nvPicPr>
      <xdr:blipFill>
        <a:blip r:embed="rId53"/>
        <a:stretch>
          <a:fillRect/>
        </a:stretch>
      </xdr:blipFill>
      <xdr:spPr>
        <a:xfrm>
          <a:off x="1404620" y="410206825"/>
          <a:ext cx="219710" cy="217805"/>
        </a:xfrm>
        <a:prstGeom prst="rect">
          <a:avLst/>
        </a:prstGeom>
      </xdr:spPr>
    </xdr:pic>
    <xdr:clientData/>
  </xdr:twoCellAnchor>
  <xdr:twoCellAnchor>
    <xdr:from>
      <xdr:col>3</xdr:col>
      <xdr:colOff>88265</xdr:colOff>
      <xdr:row>243</xdr:row>
      <xdr:rowOff>622300</xdr:rowOff>
    </xdr:from>
    <xdr:to>
      <xdr:col>3</xdr:col>
      <xdr:colOff>307975</xdr:colOff>
      <xdr:row>243</xdr:row>
      <xdr:rowOff>840105</xdr:rowOff>
    </xdr:to>
    <xdr:pic>
      <xdr:nvPicPr>
        <xdr:cNvPr id="1558" name="Изображение 1557" descr="видео ролик2">
          <a:hlinkClick xmlns:r="http://schemas.openxmlformats.org/officeDocument/2006/relationships" r:id="rId1007"/>
        </xdr:cNvPr>
        <xdr:cNvPicPr>
          <a:picLocks noChangeAspect="1"/>
        </xdr:cNvPicPr>
      </xdr:nvPicPr>
      <xdr:blipFill>
        <a:blip r:embed="rId57"/>
        <a:stretch>
          <a:fillRect/>
        </a:stretch>
      </xdr:blipFill>
      <xdr:spPr>
        <a:xfrm>
          <a:off x="1393190" y="410435425"/>
          <a:ext cx="219710" cy="217805"/>
        </a:xfrm>
        <a:prstGeom prst="rect">
          <a:avLst/>
        </a:prstGeom>
      </xdr:spPr>
    </xdr:pic>
    <xdr:clientData/>
  </xdr:twoCellAnchor>
  <xdr:twoCellAnchor>
    <xdr:from>
      <xdr:col>3</xdr:col>
      <xdr:colOff>100330</xdr:colOff>
      <xdr:row>243</xdr:row>
      <xdr:rowOff>1306830</xdr:rowOff>
    </xdr:from>
    <xdr:to>
      <xdr:col>3</xdr:col>
      <xdr:colOff>316230</xdr:colOff>
      <xdr:row>243</xdr:row>
      <xdr:rowOff>1526540</xdr:rowOff>
    </xdr:to>
    <xdr:pic>
      <xdr:nvPicPr>
        <xdr:cNvPr id="1559" name="Изображение 1558" descr="Часы на сайт 1">
          <a:hlinkClick xmlns:r="http://schemas.openxmlformats.org/officeDocument/2006/relationships" r:id="rId1008"/>
        </xdr:cNvPr>
        <xdr:cNvPicPr>
          <a:picLocks noChangeAspect="1"/>
        </xdr:cNvPicPr>
      </xdr:nvPicPr>
      <xdr:blipFill>
        <a:blip r:embed="rId476"/>
        <a:stretch>
          <a:fillRect/>
        </a:stretch>
      </xdr:blipFill>
      <xdr:spPr>
        <a:xfrm>
          <a:off x="1405255" y="411119955"/>
          <a:ext cx="215900" cy="219710"/>
        </a:xfrm>
        <a:prstGeom prst="rect">
          <a:avLst/>
        </a:prstGeom>
      </xdr:spPr>
    </xdr:pic>
    <xdr:clientData/>
  </xdr:twoCellAnchor>
  <xdr:twoCellAnchor>
    <xdr:from>
      <xdr:col>3</xdr:col>
      <xdr:colOff>99695</xdr:colOff>
      <xdr:row>244</xdr:row>
      <xdr:rowOff>393700</xdr:rowOff>
    </xdr:from>
    <xdr:to>
      <xdr:col>3</xdr:col>
      <xdr:colOff>319405</xdr:colOff>
      <xdr:row>244</xdr:row>
      <xdr:rowOff>611505</xdr:rowOff>
    </xdr:to>
    <xdr:pic>
      <xdr:nvPicPr>
        <xdr:cNvPr id="1560" name="Изображение 1559" descr="Фотик">
          <a:hlinkClick xmlns:r="http://schemas.openxmlformats.org/officeDocument/2006/relationships" r:id="rId1009"/>
        </xdr:cNvPr>
        <xdr:cNvPicPr>
          <a:picLocks noChangeAspect="1"/>
        </xdr:cNvPicPr>
      </xdr:nvPicPr>
      <xdr:blipFill>
        <a:blip r:embed="rId53"/>
        <a:stretch>
          <a:fillRect/>
        </a:stretch>
      </xdr:blipFill>
      <xdr:spPr>
        <a:xfrm>
          <a:off x="1404620" y="411934025"/>
          <a:ext cx="219710" cy="217805"/>
        </a:xfrm>
        <a:prstGeom prst="rect">
          <a:avLst/>
        </a:prstGeom>
      </xdr:spPr>
    </xdr:pic>
    <xdr:clientData/>
  </xdr:twoCellAnchor>
  <xdr:twoCellAnchor>
    <xdr:from>
      <xdr:col>3</xdr:col>
      <xdr:colOff>88265</xdr:colOff>
      <xdr:row>244</xdr:row>
      <xdr:rowOff>622300</xdr:rowOff>
    </xdr:from>
    <xdr:to>
      <xdr:col>3</xdr:col>
      <xdr:colOff>307975</xdr:colOff>
      <xdr:row>244</xdr:row>
      <xdr:rowOff>840105</xdr:rowOff>
    </xdr:to>
    <xdr:pic>
      <xdr:nvPicPr>
        <xdr:cNvPr id="1561" name="Изображение 1560" descr="видео ролик2">
          <a:hlinkClick xmlns:r="http://schemas.openxmlformats.org/officeDocument/2006/relationships" r:id="rId1010"/>
        </xdr:cNvPr>
        <xdr:cNvPicPr>
          <a:picLocks noChangeAspect="1"/>
        </xdr:cNvPicPr>
      </xdr:nvPicPr>
      <xdr:blipFill>
        <a:blip r:embed="rId57"/>
        <a:stretch>
          <a:fillRect/>
        </a:stretch>
      </xdr:blipFill>
      <xdr:spPr>
        <a:xfrm>
          <a:off x="1393190" y="412162625"/>
          <a:ext cx="219710" cy="217805"/>
        </a:xfrm>
        <a:prstGeom prst="rect">
          <a:avLst/>
        </a:prstGeom>
      </xdr:spPr>
    </xdr:pic>
    <xdr:clientData/>
  </xdr:twoCellAnchor>
  <xdr:twoCellAnchor>
    <xdr:from>
      <xdr:col>3</xdr:col>
      <xdr:colOff>100330</xdr:colOff>
      <xdr:row>244</xdr:row>
      <xdr:rowOff>1306830</xdr:rowOff>
    </xdr:from>
    <xdr:to>
      <xdr:col>3</xdr:col>
      <xdr:colOff>316230</xdr:colOff>
      <xdr:row>244</xdr:row>
      <xdr:rowOff>1526540</xdr:rowOff>
    </xdr:to>
    <xdr:pic>
      <xdr:nvPicPr>
        <xdr:cNvPr id="1562" name="Изображение 1561" descr="Часы на сайт 1">
          <a:hlinkClick xmlns:r="http://schemas.openxmlformats.org/officeDocument/2006/relationships" r:id="rId1011"/>
        </xdr:cNvPr>
        <xdr:cNvPicPr>
          <a:picLocks noChangeAspect="1"/>
        </xdr:cNvPicPr>
      </xdr:nvPicPr>
      <xdr:blipFill>
        <a:blip r:embed="rId476"/>
        <a:stretch>
          <a:fillRect/>
        </a:stretch>
      </xdr:blipFill>
      <xdr:spPr>
        <a:xfrm>
          <a:off x="1405255" y="412847155"/>
          <a:ext cx="215900" cy="219710"/>
        </a:xfrm>
        <a:prstGeom prst="rect">
          <a:avLst/>
        </a:prstGeom>
      </xdr:spPr>
    </xdr:pic>
    <xdr:clientData/>
  </xdr:twoCellAnchor>
  <xdr:twoCellAnchor>
    <xdr:from>
      <xdr:col>3</xdr:col>
      <xdr:colOff>99695</xdr:colOff>
      <xdr:row>245</xdr:row>
      <xdr:rowOff>393700</xdr:rowOff>
    </xdr:from>
    <xdr:to>
      <xdr:col>3</xdr:col>
      <xdr:colOff>319405</xdr:colOff>
      <xdr:row>245</xdr:row>
      <xdr:rowOff>611505</xdr:rowOff>
    </xdr:to>
    <xdr:pic>
      <xdr:nvPicPr>
        <xdr:cNvPr id="1563" name="Изображение 1562" descr="Фотик">
          <a:hlinkClick xmlns:r="http://schemas.openxmlformats.org/officeDocument/2006/relationships" r:id="rId1012"/>
        </xdr:cNvPr>
        <xdr:cNvPicPr>
          <a:picLocks noChangeAspect="1"/>
        </xdr:cNvPicPr>
      </xdr:nvPicPr>
      <xdr:blipFill>
        <a:blip r:embed="rId53"/>
        <a:stretch>
          <a:fillRect/>
        </a:stretch>
      </xdr:blipFill>
      <xdr:spPr>
        <a:xfrm>
          <a:off x="1404620" y="413661225"/>
          <a:ext cx="219710" cy="217805"/>
        </a:xfrm>
        <a:prstGeom prst="rect">
          <a:avLst/>
        </a:prstGeom>
      </xdr:spPr>
    </xdr:pic>
    <xdr:clientData/>
  </xdr:twoCellAnchor>
  <xdr:twoCellAnchor>
    <xdr:from>
      <xdr:col>3</xdr:col>
      <xdr:colOff>88265</xdr:colOff>
      <xdr:row>245</xdr:row>
      <xdr:rowOff>622300</xdr:rowOff>
    </xdr:from>
    <xdr:to>
      <xdr:col>3</xdr:col>
      <xdr:colOff>307975</xdr:colOff>
      <xdr:row>245</xdr:row>
      <xdr:rowOff>840105</xdr:rowOff>
    </xdr:to>
    <xdr:pic>
      <xdr:nvPicPr>
        <xdr:cNvPr id="1564" name="Изображение 1563" descr="видео ролик2">
          <a:hlinkClick xmlns:r="http://schemas.openxmlformats.org/officeDocument/2006/relationships" r:id="rId1013"/>
        </xdr:cNvPr>
        <xdr:cNvPicPr>
          <a:picLocks noChangeAspect="1"/>
        </xdr:cNvPicPr>
      </xdr:nvPicPr>
      <xdr:blipFill>
        <a:blip r:embed="rId57"/>
        <a:stretch>
          <a:fillRect/>
        </a:stretch>
      </xdr:blipFill>
      <xdr:spPr>
        <a:xfrm>
          <a:off x="1393190" y="413889825"/>
          <a:ext cx="219710" cy="217805"/>
        </a:xfrm>
        <a:prstGeom prst="rect">
          <a:avLst/>
        </a:prstGeom>
      </xdr:spPr>
    </xdr:pic>
    <xdr:clientData/>
  </xdr:twoCellAnchor>
  <xdr:twoCellAnchor>
    <xdr:from>
      <xdr:col>3</xdr:col>
      <xdr:colOff>100330</xdr:colOff>
      <xdr:row>245</xdr:row>
      <xdr:rowOff>1306830</xdr:rowOff>
    </xdr:from>
    <xdr:to>
      <xdr:col>3</xdr:col>
      <xdr:colOff>316230</xdr:colOff>
      <xdr:row>245</xdr:row>
      <xdr:rowOff>1526540</xdr:rowOff>
    </xdr:to>
    <xdr:pic>
      <xdr:nvPicPr>
        <xdr:cNvPr id="1565" name="Изображение 1564" descr="Часы на сайт 1">
          <a:hlinkClick xmlns:r="http://schemas.openxmlformats.org/officeDocument/2006/relationships" r:id="rId1014"/>
        </xdr:cNvPr>
        <xdr:cNvPicPr>
          <a:picLocks noChangeAspect="1"/>
        </xdr:cNvPicPr>
      </xdr:nvPicPr>
      <xdr:blipFill>
        <a:blip r:embed="rId476"/>
        <a:stretch>
          <a:fillRect/>
        </a:stretch>
      </xdr:blipFill>
      <xdr:spPr>
        <a:xfrm>
          <a:off x="1405255" y="414574355"/>
          <a:ext cx="215900" cy="219710"/>
        </a:xfrm>
        <a:prstGeom prst="rect">
          <a:avLst/>
        </a:prstGeom>
      </xdr:spPr>
    </xdr:pic>
    <xdr:clientData/>
  </xdr:twoCellAnchor>
  <xdr:twoCellAnchor>
    <xdr:from>
      <xdr:col>3</xdr:col>
      <xdr:colOff>99695</xdr:colOff>
      <xdr:row>246</xdr:row>
      <xdr:rowOff>393700</xdr:rowOff>
    </xdr:from>
    <xdr:to>
      <xdr:col>3</xdr:col>
      <xdr:colOff>319405</xdr:colOff>
      <xdr:row>246</xdr:row>
      <xdr:rowOff>611505</xdr:rowOff>
    </xdr:to>
    <xdr:pic>
      <xdr:nvPicPr>
        <xdr:cNvPr id="1566" name="Изображение 1565" descr="Фотик">
          <a:hlinkClick xmlns:r="http://schemas.openxmlformats.org/officeDocument/2006/relationships" r:id="rId1015"/>
        </xdr:cNvPr>
        <xdr:cNvPicPr>
          <a:picLocks noChangeAspect="1"/>
        </xdr:cNvPicPr>
      </xdr:nvPicPr>
      <xdr:blipFill>
        <a:blip r:embed="rId53"/>
        <a:stretch>
          <a:fillRect/>
        </a:stretch>
      </xdr:blipFill>
      <xdr:spPr>
        <a:xfrm>
          <a:off x="1404620" y="415388425"/>
          <a:ext cx="219710" cy="217805"/>
        </a:xfrm>
        <a:prstGeom prst="rect">
          <a:avLst/>
        </a:prstGeom>
      </xdr:spPr>
    </xdr:pic>
    <xdr:clientData/>
  </xdr:twoCellAnchor>
  <xdr:twoCellAnchor>
    <xdr:from>
      <xdr:col>3</xdr:col>
      <xdr:colOff>88265</xdr:colOff>
      <xdr:row>246</xdr:row>
      <xdr:rowOff>622300</xdr:rowOff>
    </xdr:from>
    <xdr:to>
      <xdr:col>3</xdr:col>
      <xdr:colOff>307975</xdr:colOff>
      <xdr:row>246</xdr:row>
      <xdr:rowOff>840105</xdr:rowOff>
    </xdr:to>
    <xdr:pic>
      <xdr:nvPicPr>
        <xdr:cNvPr id="1567" name="Изображение 1566" descr="видео ролик2">
          <a:hlinkClick xmlns:r="http://schemas.openxmlformats.org/officeDocument/2006/relationships" r:id="rId1016"/>
        </xdr:cNvPr>
        <xdr:cNvPicPr>
          <a:picLocks noChangeAspect="1"/>
        </xdr:cNvPicPr>
      </xdr:nvPicPr>
      <xdr:blipFill>
        <a:blip r:embed="rId57"/>
        <a:stretch>
          <a:fillRect/>
        </a:stretch>
      </xdr:blipFill>
      <xdr:spPr>
        <a:xfrm>
          <a:off x="1393190" y="415617025"/>
          <a:ext cx="219710" cy="217805"/>
        </a:xfrm>
        <a:prstGeom prst="rect">
          <a:avLst/>
        </a:prstGeom>
      </xdr:spPr>
    </xdr:pic>
    <xdr:clientData/>
  </xdr:twoCellAnchor>
  <xdr:twoCellAnchor>
    <xdr:from>
      <xdr:col>3</xdr:col>
      <xdr:colOff>100330</xdr:colOff>
      <xdr:row>246</xdr:row>
      <xdr:rowOff>1306830</xdr:rowOff>
    </xdr:from>
    <xdr:to>
      <xdr:col>3</xdr:col>
      <xdr:colOff>316230</xdr:colOff>
      <xdr:row>246</xdr:row>
      <xdr:rowOff>1526540</xdr:rowOff>
    </xdr:to>
    <xdr:pic>
      <xdr:nvPicPr>
        <xdr:cNvPr id="1568" name="Изображение 1567" descr="Часы на сайт 1">
          <a:hlinkClick xmlns:r="http://schemas.openxmlformats.org/officeDocument/2006/relationships" r:id="rId1017"/>
        </xdr:cNvPr>
        <xdr:cNvPicPr>
          <a:picLocks noChangeAspect="1"/>
        </xdr:cNvPicPr>
      </xdr:nvPicPr>
      <xdr:blipFill>
        <a:blip r:embed="rId476"/>
        <a:stretch>
          <a:fillRect/>
        </a:stretch>
      </xdr:blipFill>
      <xdr:spPr>
        <a:xfrm>
          <a:off x="1405255" y="416301555"/>
          <a:ext cx="215900" cy="219710"/>
        </a:xfrm>
        <a:prstGeom prst="rect">
          <a:avLst/>
        </a:prstGeom>
      </xdr:spPr>
    </xdr:pic>
    <xdr:clientData/>
  </xdr:twoCellAnchor>
  <xdr:twoCellAnchor>
    <xdr:from>
      <xdr:col>3</xdr:col>
      <xdr:colOff>99695</xdr:colOff>
      <xdr:row>249</xdr:row>
      <xdr:rowOff>393700</xdr:rowOff>
    </xdr:from>
    <xdr:to>
      <xdr:col>3</xdr:col>
      <xdr:colOff>319405</xdr:colOff>
      <xdr:row>249</xdr:row>
      <xdr:rowOff>611505</xdr:rowOff>
    </xdr:to>
    <xdr:pic>
      <xdr:nvPicPr>
        <xdr:cNvPr id="1569" name="Изображение 1568" descr="Фотик">
          <a:hlinkClick xmlns:r="http://schemas.openxmlformats.org/officeDocument/2006/relationships" r:id="rId1018"/>
        </xdr:cNvPr>
        <xdr:cNvPicPr>
          <a:picLocks noChangeAspect="1"/>
        </xdr:cNvPicPr>
      </xdr:nvPicPr>
      <xdr:blipFill>
        <a:blip r:embed="rId53"/>
        <a:stretch>
          <a:fillRect/>
        </a:stretch>
      </xdr:blipFill>
      <xdr:spPr>
        <a:xfrm>
          <a:off x="1404620" y="420570025"/>
          <a:ext cx="219710" cy="217805"/>
        </a:xfrm>
        <a:prstGeom prst="rect">
          <a:avLst/>
        </a:prstGeom>
      </xdr:spPr>
    </xdr:pic>
    <xdr:clientData/>
  </xdr:twoCellAnchor>
  <xdr:twoCellAnchor>
    <xdr:from>
      <xdr:col>3</xdr:col>
      <xdr:colOff>88265</xdr:colOff>
      <xdr:row>249</xdr:row>
      <xdr:rowOff>622300</xdr:rowOff>
    </xdr:from>
    <xdr:to>
      <xdr:col>3</xdr:col>
      <xdr:colOff>307975</xdr:colOff>
      <xdr:row>249</xdr:row>
      <xdr:rowOff>840105</xdr:rowOff>
    </xdr:to>
    <xdr:pic>
      <xdr:nvPicPr>
        <xdr:cNvPr id="1570" name="Изображение 1569" descr="видео ролик2">
          <a:hlinkClick xmlns:r="http://schemas.openxmlformats.org/officeDocument/2006/relationships" r:id="rId1019"/>
        </xdr:cNvPr>
        <xdr:cNvPicPr>
          <a:picLocks noChangeAspect="1"/>
        </xdr:cNvPicPr>
      </xdr:nvPicPr>
      <xdr:blipFill>
        <a:blip r:embed="rId57"/>
        <a:stretch>
          <a:fillRect/>
        </a:stretch>
      </xdr:blipFill>
      <xdr:spPr>
        <a:xfrm>
          <a:off x="1393190" y="420798625"/>
          <a:ext cx="219710" cy="217805"/>
        </a:xfrm>
        <a:prstGeom prst="rect">
          <a:avLst/>
        </a:prstGeom>
      </xdr:spPr>
    </xdr:pic>
    <xdr:clientData/>
  </xdr:twoCellAnchor>
  <xdr:twoCellAnchor>
    <xdr:from>
      <xdr:col>3</xdr:col>
      <xdr:colOff>100330</xdr:colOff>
      <xdr:row>249</xdr:row>
      <xdr:rowOff>1306830</xdr:rowOff>
    </xdr:from>
    <xdr:to>
      <xdr:col>3</xdr:col>
      <xdr:colOff>316230</xdr:colOff>
      <xdr:row>249</xdr:row>
      <xdr:rowOff>1526540</xdr:rowOff>
    </xdr:to>
    <xdr:pic>
      <xdr:nvPicPr>
        <xdr:cNvPr id="1571" name="Изображение 1570" descr="Часы на сайт 1">
          <a:hlinkClick xmlns:r="http://schemas.openxmlformats.org/officeDocument/2006/relationships" r:id="rId1020"/>
        </xdr:cNvPr>
        <xdr:cNvPicPr>
          <a:picLocks noChangeAspect="1"/>
        </xdr:cNvPicPr>
      </xdr:nvPicPr>
      <xdr:blipFill>
        <a:blip r:embed="rId476"/>
        <a:stretch>
          <a:fillRect/>
        </a:stretch>
      </xdr:blipFill>
      <xdr:spPr>
        <a:xfrm>
          <a:off x="1405255" y="421483155"/>
          <a:ext cx="215900" cy="219710"/>
        </a:xfrm>
        <a:prstGeom prst="rect">
          <a:avLst/>
        </a:prstGeom>
      </xdr:spPr>
    </xdr:pic>
    <xdr:clientData/>
  </xdr:twoCellAnchor>
  <xdr:twoCellAnchor>
    <xdr:from>
      <xdr:col>4</xdr:col>
      <xdr:colOff>38735</xdr:colOff>
      <xdr:row>243</xdr:row>
      <xdr:rowOff>28575</xdr:rowOff>
    </xdr:from>
    <xdr:to>
      <xdr:col>4</xdr:col>
      <xdr:colOff>1069340</xdr:colOff>
      <xdr:row>243</xdr:row>
      <xdr:rowOff>1685925</xdr:rowOff>
    </xdr:to>
    <xdr:pic>
      <xdr:nvPicPr>
        <xdr:cNvPr id="1572" name="Изображение 1571" descr="9410525_1"/>
        <xdr:cNvPicPr>
          <a:picLocks noChangeAspect="1"/>
        </xdr:cNvPicPr>
      </xdr:nvPicPr>
      <xdr:blipFill>
        <a:blip r:embed="rId1021">
          <a:lum contrast="12000"/>
        </a:blip>
        <a:srcRect t="20557" b="19826"/>
        <a:stretch>
          <a:fillRect/>
        </a:stretch>
      </xdr:blipFill>
      <xdr:spPr>
        <a:xfrm>
          <a:off x="1734185" y="409841700"/>
          <a:ext cx="1030605" cy="1657350"/>
        </a:xfrm>
        <a:prstGeom prst="rect">
          <a:avLst/>
        </a:prstGeom>
      </xdr:spPr>
    </xdr:pic>
    <xdr:clientData/>
  </xdr:twoCellAnchor>
  <xdr:twoCellAnchor>
    <xdr:from>
      <xdr:col>3</xdr:col>
      <xdr:colOff>99695</xdr:colOff>
      <xdr:row>241</xdr:row>
      <xdr:rowOff>393700</xdr:rowOff>
    </xdr:from>
    <xdr:to>
      <xdr:col>3</xdr:col>
      <xdr:colOff>319405</xdr:colOff>
      <xdr:row>241</xdr:row>
      <xdr:rowOff>611505</xdr:rowOff>
    </xdr:to>
    <xdr:pic>
      <xdr:nvPicPr>
        <xdr:cNvPr id="1573" name="Изображение 1572" descr="Фотик">
          <a:hlinkClick xmlns:r="http://schemas.openxmlformats.org/officeDocument/2006/relationships" r:id="rId1022"/>
        </xdr:cNvPr>
        <xdr:cNvPicPr>
          <a:picLocks noChangeAspect="1"/>
        </xdr:cNvPicPr>
      </xdr:nvPicPr>
      <xdr:blipFill>
        <a:blip r:embed="rId53"/>
        <a:stretch>
          <a:fillRect/>
        </a:stretch>
      </xdr:blipFill>
      <xdr:spPr>
        <a:xfrm>
          <a:off x="1404620" y="406752425"/>
          <a:ext cx="219710" cy="217805"/>
        </a:xfrm>
        <a:prstGeom prst="rect">
          <a:avLst/>
        </a:prstGeom>
      </xdr:spPr>
    </xdr:pic>
    <xdr:clientData/>
  </xdr:twoCellAnchor>
  <xdr:twoCellAnchor>
    <xdr:from>
      <xdr:col>3</xdr:col>
      <xdr:colOff>88265</xdr:colOff>
      <xdr:row>241</xdr:row>
      <xdr:rowOff>622300</xdr:rowOff>
    </xdr:from>
    <xdr:to>
      <xdr:col>3</xdr:col>
      <xdr:colOff>307975</xdr:colOff>
      <xdr:row>241</xdr:row>
      <xdr:rowOff>840105</xdr:rowOff>
    </xdr:to>
    <xdr:pic>
      <xdr:nvPicPr>
        <xdr:cNvPr id="1574" name="Изображение 1573" descr="видео ролик2">
          <a:hlinkClick xmlns:r="http://schemas.openxmlformats.org/officeDocument/2006/relationships" r:id="rId1023"/>
        </xdr:cNvPr>
        <xdr:cNvPicPr>
          <a:picLocks noChangeAspect="1"/>
        </xdr:cNvPicPr>
      </xdr:nvPicPr>
      <xdr:blipFill>
        <a:blip r:embed="rId57"/>
        <a:stretch>
          <a:fillRect/>
        </a:stretch>
      </xdr:blipFill>
      <xdr:spPr>
        <a:xfrm>
          <a:off x="1393190" y="406981025"/>
          <a:ext cx="219710" cy="217805"/>
        </a:xfrm>
        <a:prstGeom prst="rect">
          <a:avLst/>
        </a:prstGeom>
      </xdr:spPr>
    </xdr:pic>
    <xdr:clientData/>
  </xdr:twoCellAnchor>
  <xdr:twoCellAnchor>
    <xdr:from>
      <xdr:col>3</xdr:col>
      <xdr:colOff>100330</xdr:colOff>
      <xdr:row>241</xdr:row>
      <xdr:rowOff>1306830</xdr:rowOff>
    </xdr:from>
    <xdr:to>
      <xdr:col>3</xdr:col>
      <xdr:colOff>316230</xdr:colOff>
      <xdr:row>241</xdr:row>
      <xdr:rowOff>1526540</xdr:rowOff>
    </xdr:to>
    <xdr:pic>
      <xdr:nvPicPr>
        <xdr:cNvPr id="1575" name="Изображение 1574" descr="Часы на сайт 1">
          <a:hlinkClick xmlns:r="http://schemas.openxmlformats.org/officeDocument/2006/relationships" r:id="rId1024"/>
        </xdr:cNvPr>
        <xdr:cNvPicPr>
          <a:picLocks noChangeAspect="1"/>
        </xdr:cNvPicPr>
      </xdr:nvPicPr>
      <xdr:blipFill>
        <a:blip r:embed="rId476"/>
        <a:stretch>
          <a:fillRect/>
        </a:stretch>
      </xdr:blipFill>
      <xdr:spPr>
        <a:xfrm>
          <a:off x="1405255" y="407665555"/>
          <a:ext cx="215900" cy="219710"/>
        </a:xfrm>
        <a:prstGeom prst="rect">
          <a:avLst/>
        </a:prstGeom>
      </xdr:spPr>
    </xdr:pic>
    <xdr:clientData/>
  </xdr:twoCellAnchor>
  <xdr:twoCellAnchor>
    <xdr:from>
      <xdr:col>4</xdr:col>
      <xdr:colOff>14605</xdr:colOff>
      <xdr:row>234</xdr:row>
      <xdr:rowOff>47625</xdr:rowOff>
    </xdr:from>
    <xdr:to>
      <xdr:col>4</xdr:col>
      <xdr:colOff>1057910</xdr:colOff>
      <xdr:row>234</xdr:row>
      <xdr:rowOff>1695450</xdr:rowOff>
    </xdr:to>
    <xdr:pic>
      <xdr:nvPicPr>
        <xdr:cNvPr id="1576" name="Изображение 1575" descr="1"/>
        <xdr:cNvPicPr>
          <a:picLocks noChangeAspect="1"/>
        </xdr:cNvPicPr>
      </xdr:nvPicPr>
      <xdr:blipFill>
        <a:blip r:embed="rId1025"/>
        <a:srcRect t="22087" b="20311"/>
        <a:stretch>
          <a:fillRect/>
        </a:stretch>
      </xdr:blipFill>
      <xdr:spPr>
        <a:xfrm>
          <a:off x="1710055" y="394315950"/>
          <a:ext cx="1043305" cy="1647825"/>
        </a:xfrm>
        <a:prstGeom prst="rect">
          <a:avLst/>
        </a:prstGeom>
      </xdr:spPr>
    </xdr:pic>
    <xdr:clientData/>
  </xdr:twoCellAnchor>
  <xdr:twoCellAnchor>
    <xdr:from>
      <xdr:col>4</xdr:col>
      <xdr:colOff>19050</xdr:colOff>
      <xdr:row>235</xdr:row>
      <xdr:rowOff>28575</xdr:rowOff>
    </xdr:from>
    <xdr:to>
      <xdr:col>4</xdr:col>
      <xdr:colOff>1062355</xdr:colOff>
      <xdr:row>235</xdr:row>
      <xdr:rowOff>1695450</xdr:rowOff>
    </xdr:to>
    <xdr:pic>
      <xdr:nvPicPr>
        <xdr:cNvPr id="1577" name="Изображение 1576" descr="1"/>
        <xdr:cNvPicPr>
          <a:picLocks noChangeAspect="1"/>
        </xdr:cNvPicPr>
      </xdr:nvPicPr>
      <xdr:blipFill>
        <a:blip r:embed="rId1026">
          <a:lum contrast="6000"/>
        </a:blip>
        <a:srcRect t="20150" b="20082"/>
        <a:stretch>
          <a:fillRect/>
        </a:stretch>
      </xdr:blipFill>
      <xdr:spPr>
        <a:xfrm>
          <a:off x="1714500" y="396024100"/>
          <a:ext cx="1043305" cy="1666875"/>
        </a:xfrm>
        <a:prstGeom prst="rect">
          <a:avLst/>
        </a:prstGeom>
      </xdr:spPr>
    </xdr:pic>
    <xdr:clientData/>
  </xdr:twoCellAnchor>
  <xdr:twoCellAnchor>
    <xdr:from>
      <xdr:col>4</xdr:col>
      <xdr:colOff>28575</xdr:colOff>
      <xdr:row>236</xdr:row>
      <xdr:rowOff>38100</xdr:rowOff>
    </xdr:from>
    <xdr:to>
      <xdr:col>4</xdr:col>
      <xdr:colOff>1056640</xdr:colOff>
      <xdr:row>236</xdr:row>
      <xdr:rowOff>1704975</xdr:rowOff>
    </xdr:to>
    <xdr:pic>
      <xdr:nvPicPr>
        <xdr:cNvPr id="1578" name="Изображение 1577" descr="1"/>
        <xdr:cNvPicPr>
          <a:picLocks noChangeAspect="1"/>
        </xdr:cNvPicPr>
      </xdr:nvPicPr>
      <xdr:blipFill>
        <a:blip r:embed="rId1027"/>
        <a:srcRect t="19746" b="19630"/>
        <a:stretch>
          <a:fillRect/>
        </a:stretch>
      </xdr:blipFill>
      <xdr:spPr>
        <a:xfrm>
          <a:off x="1724025" y="397760825"/>
          <a:ext cx="1028065" cy="1666875"/>
        </a:xfrm>
        <a:prstGeom prst="rect">
          <a:avLst/>
        </a:prstGeom>
      </xdr:spPr>
    </xdr:pic>
    <xdr:clientData/>
  </xdr:twoCellAnchor>
  <xdr:twoCellAnchor>
    <xdr:from>
      <xdr:col>4</xdr:col>
      <xdr:colOff>19050</xdr:colOff>
      <xdr:row>246</xdr:row>
      <xdr:rowOff>28575</xdr:rowOff>
    </xdr:from>
    <xdr:to>
      <xdr:col>4</xdr:col>
      <xdr:colOff>1062990</xdr:colOff>
      <xdr:row>246</xdr:row>
      <xdr:rowOff>1666875</xdr:rowOff>
    </xdr:to>
    <xdr:pic>
      <xdr:nvPicPr>
        <xdr:cNvPr id="1579" name="Изображение 1578" descr="1"/>
        <xdr:cNvPicPr>
          <a:picLocks noChangeAspect="1"/>
        </xdr:cNvPicPr>
      </xdr:nvPicPr>
      <xdr:blipFill>
        <a:blip r:embed="rId1028"/>
        <a:srcRect t="19183" b="22930"/>
        <a:stretch>
          <a:fillRect/>
        </a:stretch>
      </xdr:blipFill>
      <xdr:spPr>
        <a:xfrm>
          <a:off x="1714500" y="415023300"/>
          <a:ext cx="1043940" cy="1638300"/>
        </a:xfrm>
        <a:prstGeom prst="rect">
          <a:avLst/>
        </a:prstGeom>
      </xdr:spPr>
    </xdr:pic>
    <xdr:clientData/>
  </xdr:twoCellAnchor>
  <xdr:twoCellAnchor>
    <xdr:from>
      <xdr:col>4</xdr:col>
      <xdr:colOff>27940</xdr:colOff>
      <xdr:row>245</xdr:row>
      <xdr:rowOff>36195</xdr:rowOff>
    </xdr:from>
    <xdr:to>
      <xdr:col>4</xdr:col>
      <xdr:colOff>1068070</xdr:colOff>
      <xdr:row>245</xdr:row>
      <xdr:rowOff>1685925</xdr:rowOff>
    </xdr:to>
    <xdr:pic>
      <xdr:nvPicPr>
        <xdr:cNvPr id="1580" name="Изображение 1579" descr="1"/>
        <xdr:cNvPicPr>
          <a:picLocks noChangeAspect="1"/>
        </xdr:cNvPicPr>
      </xdr:nvPicPr>
      <xdr:blipFill>
        <a:blip r:embed="rId1029">
          <a:lum contrast="6000"/>
        </a:blip>
        <a:srcRect t="19376" b="22160"/>
        <a:stretch>
          <a:fillRect/>
        </a:stretch>
      </xdr:blipFill>
      <xdr:spPr>
        <a:xfrm>
          <a:off x="1723390" y="413303720"/>
          <a:ext cx="1040130" cy="1649730"/>
        </a:xfrm>
        <a:prstGeom prst="rect">
          <a:avLst/>
        </a:prstGeom>
      </xdr:spPr>
    </xdr:pic>
    <xdr:clientData/>
  </xdr:twoCellAnchor>
  <xdr:twoCellAnchor>
    <xdr:from>
      <xdr:col>3</xdr:col>
      <xdr:colOff>85725</xdr:colOff>
      <xdr:row>246</xdr:row>
      <xdr:rowOff>155575</xdr:rowOff>
    </xdr:from>
    <xdr:to>
      <xdr:col>3</xdr:col>
      <xdr:colOff>305435</xdr:colOff>
      <xdr:row>246</xdr:row>
      <xdr:rowOff>373380</xdr:rowOff>
    </xdr:to>
    <xdr:pic>
      <xdr:nvPicPr>
        <xdr:cNvPr id="1581" name="Изображение 6" descr="Имиджевые фотографии" title="Имидж">
          <a:hlinkClick xmlns:r="http://schemas.openxmlformats.org/officeDocument/2006/relationships" r:id="rId1030"/>
        </xdr:cNvPr>
        <xdr:cNvPicPr/>
      </xdr:nvPicPr>
      <xdr:blipFill>
        <a:blip r:embed="rId60"/>
        <a:stretch>
          <a:fillRect/>
        </a:stretch>
      </xdr:blipFill>
      <xdr:spPr>
        <a:xfrm>
          <a:off x="1390650" y="415150300"/>
          <a:ext cx="219710" cy="217805"/>
        </a:xfrm>
        <a:prstGeom prst="rect">
          <a:avLst/>
        </a:prstGeom>
        <a:noFill/>
        <a:ln w="9525">
          <a:noFill/>
        </a:ln>
      </xdr:spPr>
    </xdr:pic>
    <xdr:clientData/>
  </xdr:twoCellAnchor>
  <xdr:twoCellAnchor>
    <xdr:from>
      <xdr:col>4</xdr:col>
      <xdr:colOff>104775</xdr:colOff>
      <xdr:row>249</xdr:row>
      <xdr:rowOff>38100</xdr:rowOff>
    </xdr:from>
    <xdr:to>
      <xdr:col>4</xdr:col>
      <xdr:colOff>948690</xdr:colOff>
      <xdr:row>249</xdr:row>
      <xdr:rowOff>1695450</xdr:rowOff>
    </xdr:to>
    <xdr:pic>
      <xdr:nvPicPr>
        <xdr:cNvPr id="1582" name="Изображение 1581" descr="1"/>
        <xdr:cNvPicPr>
          <a:picLocks noChangeAspect="1"/>
        </xdr:cNvPicPr>
      </xdr:nvPicPr>
      <xdr:blipFill>
        <a:blip r:embed="rId1031"/>
        <a:srcRect t="17332" b="17106"/>
        <a:stretch>
          <a:fillRect/>
        </a:stretch>
      </xdr:blipFill>
      <xdr:spPr>
        <a:xfrm>
          <a:off x="1800225" y="420214425"/>
          <a:ext cx="843915" cy="1657350"/>
        </a:xfrm>
        <a:prstGeom prst="rect">
          <a:avLst/>
        </a:prstGeom>
      </xdr:spPr>
    </xdr:pic>
    <xdr:clientData/>
  </xdr:twoCellAnchor>
  <xdr:twoCellAnchor>
    <xdr:from>
      <xdr:col>4</xdr:col>
      <xdr:colOff>38100</xdr:colOff>
      <xdr:row>241</xdr:row>
      <xdr:rowOff>47625</xdr:rowOff>
    </xdr:from>
    <xdr:to>
      <xdr:col>4</xdr:col>
      <xdr:colOff>1069975</xdr:colOff>
      <xdr:row>241</xdr:row>
      <xdr:rowOff>1704975</xdr:rowOff>
    </xdr:to>
    <xdr:pic>
      <xdr:nvPicPr>
        <xdr:cNvPr id="1583" name="Изображение 1582" descr="1"/>
        <xdr:cNvPicPr>
          <a:picLocks noChangeAspect="1"/>
        </xdr:cNvPicPr>
      </xdr:nvPicPr>
      <xdr:blipFill>
        <a:blip r:embed="rId1032">
          <a:lum contrast="6000"/>
        </a:blip>
        <a:srcRect t="19606" b="22574"/>
        <a:stretch>
          <a:fillRect/>
        </a:stretch>
      </xdr:blipFill>
      <xdr:spPr>
        <a:xfrm>
          <a:off x="1733550" y="406406350"/>
          <a:ext cx="1031875" cy="1657350"/>
        </a:xfrm>
        <a:prstGeom prst="rect">
          <a:avLst/>
        </a:prstGeom>
      </xdr:spPr>
    </xdr:pic>
    <xdr:clientData/>
  </xdr:twoCellAnchor>
  <xdr:twoCellAnchor>
    <xdr:from>
      <xdr:col>4</xdr:col>
      <xdr:colOff>19050</xdr:colOff>
      <xdr:row>237</xdr:row>
      <xdr:rowOff>38100</xdr:rowOff>
    </xdr:from>
    <xdr:to>
      <xdr:col>4</xdr:col>
      <xdr:colOff>1055370</xdr:colOff>
      <xdr:row>237</xdr:row>
      <xdr:rowOff>1695450</xdr:rowOff>
    </xdr:to>
    <xdr:pic>
      <xdr:nvPicPr>
        <xdr:cNvPr id="1584" name="Изображение 1583" descr="1"/>
        <xdr:cNvPicPr>
          <a:picLocks noChangeAspect="1"/>
        </xdr:cNvPicPr>
      </xdr:nvPicPr>
      <xdr:blipFill>
        <a:blip r:embed="rId1033"/>
        <a:srcRect t="20404" b="20426"/>
        <a:stretch>
          <a:fillRect/>
        </a:stretch>
      </xdr:blipFill>
      <xdr:spPr>
        <a:xfrm>
          <a:off x="1714500" y="399488025"/>
          <a:ext cx="1036320" cy="1657350"/>
        </a:xfrm>
        <a:prstGeom prst="rect">
          <a:avLst/>
        </a:prstGeom>
      </xdr:spPr>
    </xdr:pic>
    <xdr:clientData/>
  </xdr:twoCellAnchor>
  <xdr:twoCellAnchor>
    <xdr:from>
      <xdr:col>3</xdr:col>
      <xdr:colOff>95250</xdr:colOff>
      <xdr:row>231</xdr:row>
      <xdr:rowOff>155575</xdr:rowOff>
    </xdr:from>
    <xdr:to>
      <xdr:col>3</xdr:col>
      <xdr:colOff>314960</xdr:colOff>
      <xdr:row>231</xdr:row>
      <xdr:rowOff>373380</xdr:rowOff>
    </xdr:to>
    <xdr:pic>
      <xdr:nvPicPr>
        <xdr:cNvPr id="1585" name="Изображение 6" descr="Имиджевые фотографии" title="Имидж">
          <a:hlinkClick xmlns:r="http://schemas.openxmlformats.org/officeDocument/2006/relationships" r:id="rId1034"/>
        </xdr:cNvPr>
        <xdr:cNvPicPr/>
      </xdr:nvPicPr>
      <xdr:blipFill>
        <a:blip r:embed="rId60"/>
        <a:stretch>
          <a:fillRect/>
        </a:stretch>
      </xdr:blipFill>
      <xdr:spPr>
        <a:xfrm>
          <a:off x="1400175" y="389242300"/>
          <a:ext cx="219710" cy="217805"/>
        </a:xfrm>
        <a:prstGeom prst="rect">
          <a:avLst/>
        </a:prstGeom>
        <a:noFill/>
        <a:ln w="9525">
          <a:noFill/>
        </a:ln>
      </xdr:spPr>
    </xdr:pic>
    <xdr:clientData/>
  </xdr:twoCellAnchor>
  <xdr:twoCellAnchor>
    <xdr:from>
      <xdr:col>4</xdr:col>
      <xdr:colOff>85725</xdr:colOff>
      <xdr:row>248</xdr:row>
      <xdr:rowOff>28575</xdr:rowOff>
    </xdr:from>
    <xdr:to>
      <xdr:col>4</xdr:col>
      <xdr:colOff>992505</xdr:colOff>
      <xdr:row>248</xdr:row>
      <xdr:rowOff>1695450</xdr:rowOff>
    </xdr:to>
    <xdr:pic>
      <xdr:nvPicPr>
        <xdr:cNvPr id="1586" name="Изображение 1585" descr="1"/>
        <xdr:cNvPicPr>
          <a:picLocks noChangeAspect="1"/>
        </xdr:cNvPicPr>
      </xdr:nvPicPr>
      <xdr:blipFill>
        <a:blip r:embed="rId1035"/>
        <a:srcRect t="19742" b="16281"/>
        <a:stretch>
          <a:fillRect/>
        </a:stretch>
      </xdr:blipFill>
      <xdr:spPr>
        <a:xfrm>
          <a:off x="1781175" y="418477700"/>
          <a:ext cx="906780" cy="1666875"/>
        </a:xfrm>
        <a:prstGeom prst="rect">
          <a:avLst/>
        </a:prstGeom>
      </xdr:spPr>
    </xdr:pic>
    <xdr:clientData/>
  </xdr:twoCellAnchor>
  <xdr:twoCellAnchor>
    <xdr:from>
      <xdr:col>3</xdr:col>
      <xdr:colOff>95250</xdr:colOff>
      <xdr:row>230</xdr:row>
      <xdr:rowOff>165100</xdr:rowOff>
    </xdr:from>
    <xdr:to>
      <xdr:col>3</xdr:col>
      <xdr:colOff>314960</xdr:colOff>
      <xdr:row>230</xdr:row>
      <xdr:rowOff>382905</xdr:rowOff>
    </xdr:to>
    <xdr:pic>
      <xdr:nvPicPr>
        <xdr:cNvPr id="1587" name="Изображение 6" descr="Имиджевые фотографии" title="Имидж">
          <a:hlinkClick xmlns:r="http://schemas.openxmlformats.org/officeDocument/2006/relationships" r:id="rId1036"/>
        </xdr:cNvPr>
        <xdr:cNvPicPr/>
      </xdr:nvPicPr>
      <xdr:blipFill>
        <a:blip r:embed="rId60"/>
        <a:stretch>
          <a:fillRect/>
        </a:stretch>
      </xdr:blipFill>
      <xdr:spPr>
        <a:xfrm>
          <a:off x="1400175" y="387524625"/>
          <a:ext cx="219710" cy="217805"/>
        </a:xfrm>
        <a:prstGeom prst="rect">
          <a:avLst/>
        </a:prstGeom>
        <a:noFill/>
        <a:ln w="9525">
          <a:noFill/>
        </a:ln>
      </xdr:spPr>
    </xdr:pic>
    <xdr:clientData/>
  </xdr:twoCellAnchor>
  <xdr:twoCellAnchor>
    <xdr:from>
      <xdr:col>3</xdr:col>
      <xdr:colOff>95250</xdr:colOff>
      <xdr:row>239</xdr:row>
      <xdr:rowOff>155575</xdr:rowOff>
    </xdr:from>
    <xdr:to>
      <xdr:col>3</xdr:col>
      <xdr:colOff>314960</xdr:colOff>
      <xdr:row>239</xdr:row>
      <xdr:rowOff>373380</xdr:rowOff>
    </xdr:to>
    <xdr:pic>
      <xdr:nvPicPr>
        <xdr:cNvPr id="1588" name="Изображение 6" descr="Имиджевые фотографии" title="Имидж">
          <a:hlinkClick xmlns:r="http://schemas.openxmlformats.org/officeDocument/2006/relationships" r:id="rId1037"/>
        </xdr:cNvPr>
        <xdr:cNvPicPr/>
      </xdr:nvPicPr>
      <xdr:blipFill>
        <a:blip r:embed="rId60"/>
        <a:stretch>
          <a:fillRect/>
        </a:stretch>
      </xdr:blipFill>
      <xdr:spPr>
        <a:xfrm>
          <a:off x="1400175" y="403059900"/>
          <a:ext cx="219710" cy="217805"/>
        </a:xfrm>
        <a:prstGeom prst="rect">
          <a:avLst/>
        </a:prstGeom>
        <a:noFill/>
        <a:ln w="9525">
          <a:noFill/>
        </a:ln>
      </xdr:spPr>
    </xdr:pic>
    <xdr:clientData/>
  </xdr:twoCellAnchor>
  <xdr:twoCellAnchor>
    <xdr:from>
      <xdr:col>3</xdr:col>
      <xdr:colOff>104775</xdr:colOff>
      <xdr:row>244</xdr:row>
      <xdr:rowOff>165100</xdr:rowOff>
    </xdr:from>
    <xdr:to>
      <xdr:col>3</xdr:col>
      <xdr:colOff>324485</xdr:colOff>
      <xdr:row>244</xdr:row>
      <xdr:rowOff>382905</xdr:rowOff>
    </xdr:to>
    <xdr:pic>
      <xdr:nvPicPr>
        <xdr:cNvPr id="1589" name="Изображение 6" descr="Имиджевые фотографии" title="Имидж">
          <a:hlinkClick xmlns:r="http://schemas.openxmlformats.org/officeDocument/2006/relationships" r:id="rId1038"/>
        </xdr:cNvPr>
        <xdr:cNvPicPr/>
      </xdr:nvPicPr>
      <xdr:blipFill>
        <a:blip r:embed="rId60"/>
        <a:stretch>
          <a:fillRect/>
        </a:stretch>
      </xdr:blipFill>
      <xdr:spPr>
        <a:xfrm>
          <a:off x="1409700" y="411705425"/>
          <a:ext cx="219710" cy="217805"/>
        </a:xfrm>
        <a:prstGeom prst="rect">
          <a:avLst/>
        </a:prstGeom>
        <a:noFill/>
        <a:ln w="9525">
          <a:noFill/>
        </a:ln>
      </xdr:spPr>
    </xdr:pic>
    <xdr:clientData/>
  </xdr:twoCellAnchor>
  <xdr:twoCellAnchor>
    <xdr:from>
      <xdr:col>3</xdr:col>
      <xdr:colOff>95250</xdr:colOff>
      <xdr:row>237</xdr:row>
      <xdr:rowOff>155575</xdr:rowOff>
    </xdr:from>
    <xdr:to>
      <xdr:col>3</xdr:col>
      <xdr:colOff>314960</xdr:colOff>
      <xdr:row>237</xdr:row>
      <xdr:rowOff>373380</xdr:rowOff>
    </xdr:to>
    <xdr:pic>
      <xdr:nvPicPr>
        <xdr:cNvPr id="1590" name="Изображение 6" descr="Имиджевые фотографии" title="Имидж">
          <a:hlinkClick xmlns:r="http://schemas.openxmlformats.org/officeDocument/2006/relationships" r:id="rId1039"/>
        </xdr:cNvPr>
        <xdr:cNvPicPr/>
      </xdr:nvPicPr>
      <xdr:blipFill>
        <a:blip r:embed="rId60"/>
        <a:stretch>
          <a:fillRect/>
        </a:stretch>
      </xdr:blipFill>
      <xdr:spPr>
        <a:xfrm>
          <a:off x="1400175" y="399605500"/>
          <a:ext cx="219710" cy="217805"/>
        </a:xfrm>
        <a:prstGeom prst="rect">
          <a:avLst/>
        </a:prstGeom>
        <a:noFill/>
        <a:ln w="9525">
          <a:noFill/>
        </a:ln>
      </xdr:spPr>
    </xdr:pic>
    <xdr:clientData/>
  </xdr:twoCellAnchor>
  <xdr:twoCellAnchor>
    <xdr:from>
      <xdr:col>3</xdr:col>
      <xdr:colOff>92710</xdr:colOff>
      <xdr:row>236</xdr:row>
      <xdr:rowOff>155575</xdr:rowOff>
    </xdr:from>
    <xdr:to>
      <xdr:col>3</xdr:col>
      <xdr:colOff>312420</xdr:colOff>
      <xdr:row>236</xdr:row>
      <xdr:rowOff>373380</xdr:rowOff>
    </xdr:to>
    <xdr:pic>
      <xdr:nvPicPr>
        <xdr:cNvPr id="1591" name="Изображение 6" descr="Имиджевые фотографии" title="Имидж">
          <a:hlinkClick xmlns:r="http://schemas.openxmlformats.org/officeDocument/2006/relationships" r:id="rId1040"/>
        </xdr:cNvPr>
        <xdr:cNvPicPr/>
      </xdr:nvPicPr>
      <xdr:blipFill>
        <a:blip r:embed="rId60"/>
        <a:stretch>
          <a:fillRect/>
        </a:stretch>
      </xdr:blipFill>
      <xdr:spPr>
        <a:xfrm>
          <a:off x="1397635" y="397878300"/>
          <a:ext cx="219710" cy="217805"/>
        </a:xfrm>
        <a:prstGeom prst="rect">
          <a:avLst/>
        </a:prstGeom>
        <a:noFill/>
        <a:ln w="9525">
          <a:noFill/>
        </a:ln>
      </xdr:spPr>
    </xdr:pic>
    <xdr:clientData/>
  </xdr:twoCellAnchor>
  <xdr:twoCellAnchor>
    <xdr:from>
      <xdr:col>3</xdr:col>
      <xdr:colOff>99060</xdr:colOff>
      <xdr:row>241</xdr:row>
      <xdr:rowOff>155575</xdr:rowOff>
    </xdr:from>
    <xdr:to>
      <xdr:col>3</xdr:col>
      <xdr:colOff>318770</xdr:colOff>
      <xdr:row>241</xdr:row>
      <xdr:rowOff>373380</xdr:rowOff>
    </xdr:to>
    <xdr:pic>
      <xdr:nvPicPr>
        <xdr:cNvPr id="1592" name="Изображение 6" descr="Имиджевые фотографии" title="Имидж">
          <a:hlinkClick xmlns:r="http://schemas.openxmlformats.org/officeDocument/2006/relationships" r:id="rId1041"/>
        </xdr:cNvPr>
        <xdr:cNvPicPr/>
      </xdr:nvPicPr>
      <xdr:blipFill>
        <a:blip r:embed="rId60"/>
        <a:stretch>
          <a:fillRect/>
        </a:stretch>
      </xdr:blipFill>
      <xdr:spPr>
        <a:xfrm>
          <a:off x="1403985" y="406514300"/>
          <a:ext cx="219710" cy="217805"/>
        </a:xfrm>
        <a:prstGeom prst="rect">
          <a:avLst/>
        </a:prstGeom>
        <a:noFill/>
        <a:ln w="9525">
          <a:noFill/>
        </a:ln>
      </xdr:spPr>
    </xdr:pic>
    <xdr:clientData/>
  </xdr:twoCellAnchor>
  <xdr:twoCellAnchor>
    <xdr:from>
      <xdr:col>3</xdr:col>
      <xdr:colOff>99695</xdr:colOff>
      <xdr:row>229</xdr:row>
      <xdr:rowOff>393700</xdr:rowOff>
    </xdr:from>
    <xdr:to>
      <xdr:col>3</xdr:col>
      <xdr:colOff>319405</xdr:colOff>
      <xdr:row>229</xdr:row>
      <xdr:rowOff>611505</xdr:rowOff>
    </xdr:to>
    <xdr:pic>
      <xdr:nvPicPr>
        <xdr:cNvPr id="1593" name="Изображение 1592" descr="Фотик">
          <a:hlinkClick xmlns:r="http://schemas.openxmlformats.org/officeDocument/2006/relationships" r:id="rId1042"/>
        </xdr:cNvPr>
        <xdr:cNvPicPr>
          <a:picLocks noChangeAspect="1"/>
        </xdr:cNvPicPr>
      </xdr:nvPicPr>
      <xdr:blipFill>
        <a:blip r:embed="rId53"/>
        <a:stretch>
          <a:fillRect/>
        </a:stretch>
      </xdr:blipFill>
      <xdr:spPr>
        <a:xfrm>
          <a:off x="1404620" y="386026025"/>
          <a:ext cx="219710" cy="217805"/>
        </a:xfrm>
        <a:prstGeom prst="rect">
          <a:avLst/>
        </a:prstGeom>
      </xdr:spPr>
    </xdr:pic>
    <xdr:clientData/>
  </xdr:twoCellAnchor>
  <xdr:twoCellAnchor>
    <xdr:from>
      <xdr:col>3</xdr:col>
      <xdr:colOff>88265</xdr:colOff>
      <xdr:row>229</xdr:row>
      <xdr:rowOff>622300</xdr:rowOff>
    </xdr:from>
    <xdr:to>
      <xdr:col>3</xdr:col>
      <xdr:colOff>307975</xdr:colOff>
      <xdr:row>229</xdr:row>
      <xdr:rowOff>840105</xdr:rowOff>
    </xdr:to>
    <xdr:pic>
      <xdr:nvPicPr>
        <xdr:cNvPr id="1594" name="Изображение 1593" descr="видео ролик2">
          <a:hlinkClick xmlns:r="http://schemas.openxmlformats.org/officeDocument/2006/relationships" r:id="rId1043"/>
        </xdr:cNvPr>
        <xdr:cNvPicPr>
          <a:picLocks noChangeAspect="1"/>
        </xdr:cNvPicPr>
      </xdr:nvPicPr>
      <xdr:blipFill>
        <a:blip r:embed="rId57"/>
        <a:stretch>
          <a:fillRect/>
        </a:stretch>
      </xdr:blipFill>
      <xdr:spPr>
        <a:xfrm>
          <a:off x="1393190" y="386254625"/>
          <a:ext cx="219710" cy="217805"/>
        </a:xfrm>
        <a:prstGeom prst="rect">
          <a:avLst/>
        </a:prstGeom>
      </xdr:spPr>
    </xdr:pic>
    <xdr:clientData/>
  </xdr:twoCellAnchor>
  <xdr:twoCellAnchor>
    <xdr:from>
      <xdr:col>3</xdr:col>
      <xdr:colOff>100330</xdr:colOff>
      <xdr:row>229</xdr:row>
      <xdr:rowOff>1306830</xdr:rowOff>
    </xdr:from>
    <xdr:to>
      <xdr:col>3</xdr:col>
      <xdr:colOff>316230</xdr:colOff>
      <xdr:row>229</xdr:row>
      <xdr:rowOff>1526540</xdr:rowOff>
    </xdr:to>
    <xdr:pic>
      <xdr:nvPicPr>
        <xdr:cNvPr id="1595" name="Изображение 1594" descr="Часы на сайт 1">
          <a:hlinkClick xmlns:r="http://schemas.openxmlformats.org/officeDocument/2006/relationships" r:id="rId1044"/>
        </xdr:cNvPr>
        <xdr:cNvPicPr>
          <a:picLocks noChangeAspect="1"/>
        </xdr:cNvPicPr>
      </xdr:nvPicPr>
      <xdr:blipFill>
        <a:blip r:embed="rId476"/>
        <a:stretch>
          <a:fillRect/>
        </a:stretch>
      </xdr:blipFill>
      <xdr:spPr>
        <a:xfrm>
          <a:off x="1405255" y="386939155"/>
          <a:ext cx="215900" cy="219710"/>
        </a:xfrm>
        <a:prstGeom prst="rect">
          <a:avLst/>
        </a:prstGeom>
      </xdr:spPr>
    </xdr:pic>
    <xdr:clientData/>
  </xdr:twoCellAnchor>
  <xdr:twoCellAnchor>
    <xdr:from>
      <xdr:col>4</xdr:col>
      <xdr:colOff>19050</xdr:colOff>
      <xdr:row>229</xdr:row>
      <xdr:rowOff>28575</xdr:rowOff>
    </xdr:from>
    <xdr:to>
      <xdr:col>4</xdr:col>
      <xdr:colOff>1062990</xdr:colOff>
      <xdr:row>229</xdr:row>
      <xdr:rowOff>1714500</xdr:rowOff>
    </xdr:to>
    <xdr:pic>
      <xdr:nvPicPr>
        <xdr:cNvPr id="1596" name="Изображение 1595" descr="1"/>
        <xdr:cNvPicPr>
          <a:picLocks noChangeAspect="1"/>
        </xdr:cNvPicPr>
      </xdr:nvPicPr>
      <xdr:blipFill>
        <a:blip r:embed="rId1045">
          <a:lum contrast="12000"/>
        </a:blip>
        <a:srcRect l="1805" t="18213" r="1625" b="20962"/>
        <a:stretch>
          <a:fillRect/>
        </a:stretch>
      </xdr:blipFill>
      <xdr:spPr>
        <a:xfrm>
          <a:off x="1714500" y="385660900"/>
          <a:ext cx="1043940" cy="1685925"/>
        </a:xfrm>
        <a:prstGeom prst="rect">
          <a:avLst/>
        </a:prstGeom>
      </xdr:spPr>
    </xdr:pic>
    <xdr:clientData/>
  </xdr:twoCellAnchor>
  <xdr:twoCellAnchor>
    <xdr:from>
      <xdr:col>3</xdr:col>
      <xdr:colOff>99060</xdr:colOff>
      <xdr:row>505</xdr:row>
      <xdr:rowOff>393700</xdr:rowOff>
    </xdr:from>
    <xdr:to>
      <xdr:col>3</xdr:col>
      <xdr:colOff>318770</xdr:colOff>
      <xdr:row>505</xdr:row>
      <xdr:rowOff>611505</xdr:rowOff>
    </xdr:to>
    <xdr:pic>
      <xdr:nvPicPr>
        <xdr:cNvPr id="117" name="Изображение 116" descr="Фотик">
          <a:hlinkClick xmlns:r="http://schemas.openxmlformats.org/officeDocument/2006/relationships" r:id="rId1046"/>
        </xdr:cNvPr>
        <xdr:cNvPicPr>
          <a:picLocks noChangeAspect="1"/>
        </xdr:cNvPicPr>
      </xdr:nvPicPr>
      <xdr:blipFill>
        <a:blip r:embed="rId53"/>
        <a:stretch>
          <a:fillRect/>
        </a:stretch>
      </xdr:blipFill>
      <xdr:spPr>
        <a:xfrm>
          <a:off x="1403985" y="866900095"/>
          <a:ext cx="219710" cy="217805"/>
        </a:xfrm>
        <a:prstGeom prst="rect">
          <a:avLst/>
        </a:prstGeom>
      </xdr:spPr>
    </xdr:pic>
    <xdr:clientData/>
  </xdr:twoCellAnchor>
  <xdr:twoCellAnchor>
    <xdr:from>
      <xdr:col>3</xdr:col>
      <xdr:colOff>99060</xdr:colOff>
      <xdr:row>505</xdr:row>
      <xdr:rowOff>1935480</xdr:rowOff>
    </xdr:from>
    <xdr:to>
      <xdr:col>3</xdr:col>
      <xdr:colOff>314960</xdr:colOff>
      <xdr:row>505</xdr:row>
      <xdr:rowOff>2155190</xdr:rowOff>
    </xdr:to>
    <xdr:pic>
      <xdr:nvPicPr>
        <xdr:cNvPr id="149" name="Изображение 148" descr="Часы на сайт 1">
          <a:hlinkClick xmlns:r="http://schemas.openxmlformats.org/officeDocument/2006/relationships" r:id="rId1047"/>
        </xdr:cNvPr>
        <xdr:cNvPicPr>
          <a:picLocks noChangeAspect="1"/>
        </xdr:cNvPicPr>
      </xdr:nvPicPr>
      <xdr:blipFill>
        <a:blip r:embed="rId476"/>
        <a:stretch>
          <a:fillRect/>
        </a:stretch>
      </xdr:blipFill>
      <xdr:spPr>
        <a:xfrm>
          <a:off x="1403985" y="868441875"/>
          <a:ext cx="215900" cy="219710"/>
        </a:xfrm>
        <a:prstGeom prst="rect">
          <a:avLst/>
        </a:prstGeom>
      </xdr:spPr>
    </xdr:pic>
    <xdr:clientData/>
  </xdr:twoCellAnchor>
  <xdr:twoCellAnchor>
    <xdr:from>
      <xdr:col>3</xdr:col>
      <xdr:colOff>114300</xdr:colOff>
      <xdr:row>505</xdr:row>
      <xdr:rowOff>955675</xdr:rowOff>
    </xdr:from>
    <xdr:to>
      <xdr:col>3</xdr:col>
      <xdr:colOff>334010</xdr:colOff>
      <xdr:row>505</xdr:row>
      <xdr:rowOff>1173480</xdr:rowOff>
    </xdr:to>
    <xdr:pic>
      <xdr:nvPicPr>
        <xdr:cNvPr id="156" name="Изображение 155" descr="видео ролик2">
          <a:hlinkClick xmlns:r="http://schemas.openxmlformats.org/officeDocument/2006/relationships" r:id="rId1048"/>
        </xdr:cNvPr>
        <xdr:cNvPicPr>
          <a:picLocks noChangeAspect="1"/>
        </xdr:cNvPicPr>
      </xdr:nvPicPr>
      <xdr:blipFill>
        <a:blip r:embed="rId57"/>
        <a:stretch>
          <a:fillRect/>
        </a:stretch>
      </xdr:blipFill>
      <xdr:spPr>
        <a:xfrm>
          <a:off x="1419225" y="867462070"/>
          <a:ext cx="219710" cy="217805"/>
        </a:xfrm>
        <a:prstGeom prst="rect">
          <a:avLst/>
        </a:prstGeom>
      </xdr:spPr>
    </xdr:pic>
    <xdr:clientData/>
  </xdr:twoCellAnchor>
  <xdr:twoCellAnchor>
    <xdr:from>
      <xdr:col>3</xdr:col>
      <xdr:colOff>99060</xdr:colOff>
      <xdr:row>506</xdr:row>
      <xdr:rowOff>393700</xdr:rowOff>
    </xdr:from>
    <xdr:to>
      <xdr:col>3</xdr:col>
      <xdr:colOff>318770</xdr:colOff>
      <xdr:row>506</xdr:row>
      <xdr:rowOff>611505</xdr:rowOff>
    </xdr:to>
    <xdr:pic>
      <xdr:nvPicPr>
        <xdr:cNvPr id="159" name="Изображение 158" descr="Фотик">
          <a:hlinkClick xmlns:r="http://schemas.openxmlformats.org/officeDocument/2006/relationships" r:id="rId1049"/>
        </xdr:cNvPr>
        <xdr:cNvPicPr>
          <a:picLocks noChangeAspect="1"/>
        </xdr:cNvPicPr>
      </xdr:nvPicPr>
      <xdr:blipFill>
        <a:blip r:embed="rId53"/>
        <a:stretch>
          <a:fillRect/>
        </a:stretch>
      </xdr:blipFill>
      <xdr:spPr>
        <a:xfrm>
          <a:off x="1403985" y="869262295"/>
          <a:ext cx="219710" cy="217805"/>
        </a:xfrm>
        <a:prstGeom prst="rect">
          <a:avLst/>
        </a:prstGeom>
      </xdr:spPr>
    </xdr:pic>
    <xdr:clientData/>
  </xdr:twoCellAnchor>
  <xdr:twoCellAnchor>
    <xdr:from>
      <xdr:col>3</xdr:col>
      <xdr:colOff>114300</xdr:colOff>
      <xdr:row>506</xdr:row>
      <xdr:rowOff>955675</xdr:rowOff>
    </xdr:from>
    <xdr:to>
      <xdr:col>3</xdr:col>
      <xdr:colOff>334010</xdr:colOff>
      <xdr:row>506</xdr:row>
      <xdr:rowOff>1173480</xdr:rowOff>
    </xdr:to>
    <xdr:pic>
      <xdr:nvPicPr>
        <xdr:cNvPr id="168" name="Изображение 167" descr="видео ролик2">
          <a:hlinkClick xmlns:r="http://schemas.openxmlformats.org/officeDocument/2006/relationships" r:id="rId1050"/>
        </xdr:cNvPr>
        <xdr:cNvPicPr>
          <a:picLocks noChangeAspect="1"/>
        </xdr:cNvPicPr>
      </xdr:nvPicPr>
      <xdr:blipFill>
        <a:blip r:embed="rId57"/>
        <a:stretch>
          <a:fillRect/>
        </a:stretch>
      </xdr:blipFill>
      <xdr:spPr>
        <a:xfrm>
          <a:off x="1419225" y="869824270"/>
          <a:ext cx="219710" cy="217805"/>
        </a:xfrm>
        <a:prstGeom prst="rect">
          <a:avLst/>
        </a:prstGeom>
      </xdr:spPr>
    </xdr:pic>
    <xdr:clientData/>
  </xdr:twoCellAnchor>
  <xdr:twoCellAnchor>
    <xdr:from>
      <xdr:col>4</xdr:col>
      <xdr:colOff>19050</xdr:colOff>
      <xdr:row>505</xdr:row>
      <xdr:rowOff>257175</xdr:rowOff>
    </xdr:from>
    <xdr:to>
      <xdr:col>4</xdr:col>
      <xdr:colOff>1070610</xdr:colOff>
      <xdr:row>505</xdr:row>
      <xdr:rowOff>2066925</xdr:rowOff>
    </xdr:to>
    <xdr:pic>
      <xdr:nvPicPr>
        <xdr:cNvPr id="270" name="Изображение 269" descr="ярче1"/>
        <xdr:cNvPicPr>
          <a:picLocks noChangeAspect="1"/>
        </xdr:cNvPicPr>
      </xdr:nvPicPr>
      <xdr:blipFill>
        <a:blip r:embed="rId1051"/>
        <a:srcRect t="17699" b="17631"/>
        <a:stretch>
          <a:fillRect/>
        </a:stretch>
      </xdr:blipFill>
      <xdr:spPr>
        <a:xfrm>
          <a:off x="1714500" y="866763570"/>
          <a:ext cx="1051560" cy="1809750"/>
        </a:xfrm>
        <a:prstGeom prst="rect">
          <a:avLst/>
        </a:prstGeom>
      </xdr:spPr>
    </xdr:pic>
    <xdr:clientData/>
  </xdr:twoCellAnchor>
  <xdr:twoCellAnchor>
    <xdr:from>
      <xdr:col>4</xdr:col>
      <xdr:colOff>16510</xdr:colOff>
      <xdr:row>506</xdr:row>
      <xdr:rowOff>209550</xdr:rowOff>
    </xdr:from>
    <xdr:to>
      <xdr:col>4</xdr:col>
      <xdr:colOff>1066800</xdr:colOff>
      <xdr:row>506</xdr:row>
      <xdr:rowOff>2014220</xdr:rowOff>
    </xdr:to>
    <xdr:pic>
      <xdr:nvPicPr>
        <xdr:cNvPr id="763" name="Изображение 762" descr="1 (3)ярче"/>
        <xdr:cNvPicPr>
          <a:picLocks noChangeAspect="1"/>
        </xdr:cNvPicPr>
      </xdr:nvPicPr>
      <xdr:blipFill>
        <a:blip r:embed="rId1052">
          <a:lum contrast="6000"/>
        </a:blip>
        <a:srcRect t="15407" b="18854"/>
        <a:stretch>
          <a:fillRect/>
        </a:stretch>
      </xdr:blipFill>
      <xdr:spPr>
        <a:xfrm>
          <a:off x="1711960" y="869078145"/>
          <a:ext cx="1050290" cy="1804670"/>
        </a:xfrm>
        <a:prstGeom prst="rect">
          <a:avLst/>
        </a:prstGeom>
      </xdr:spPr>
    </xdr:pic>
    <xdr:clientData/>
  </xdr:twoCellAnchor>
  <xdr:twoCellAnchor>
    <xdr:from>
      <xdr:col>3</xdr:col>
      <xdr:colOff>95250</xdr:colOff>
      <xdr:row>171</xdr:row>
      <xdr:rowOff>1355725</xdr:rowOff>
    </xdr:from>
    <xdr:to>
      <xdr:col>3</xdr:col>
      <xdr:colOff>314960</xdr:colOff>
      <xdr:row>171</xdr:row>
      <xdr:rowOff>1573530</xdr:rowOff>
    </xdr:to>
    <xdr:pic>
      <xdr:nvPicPr>
        <xdr:cNvPr id="1602" name="Изображение 1601" descr="видео имидж">
          <a:hlinkClick xmlns:r="http://schemas.openxmlformats.org/officeDocument/2006/relationships" r:id="rId1053"/>
        </xdr:cNvPr>
        <xdr:cNvPicPr>
          <a:picLocks noChangeAspect="1"/>
        </xdr:cNvPicPr>
      </xdr:nvPicPr>
      <xdr:blipFill>
        <a:blip r:embed="rId100"/>
        <a:stretch>
          <a:fillRect/>
        </a:stretch>
      </xdr:blipFill>
      <xdr:spPr>
        <a:xfrm>
          <a:off x="1400175" y="285959550"/>
          <a:ext cx="219710" cy="217805"/>
        </a:xfrm>
        <a:prstGeom prst="rect">
          <a:avLst/>
        </a:prstGeom>
      </xdr:spPr>
    </xdr:pic>
    <xdr:clientData/>
  </xdr:twoCellAnchor>
  <xdr:twoCellAnchor>
    <xdr:from>
      <xdr:col>3</xdr:col>
      <xdr:colOff>114300</xdr:colOff>
      <xdr:row>96</xdr:row>
      <xdr:rowOff>1581150</xdr:rowOff>
    </xdr:from>
    <xdr:to>
      <xdr:col>3</xdr:col>
      <xdr:colOff>334010</xdr:colOff>
      <xdr:row>96</xdr:row>
      <xdr:rowOff>1798955</xdr:rowOff>
    </xdr:to>
    <xdr:pic>
      <xdr:nvPicPr>
        <xdr:cNvPr id="1603" name="Изображение 1602" descr="видео имидж">
          <a:hlinkClick xmlns:r="http://schemas.openxmlformats.org/officeDocument/2006/relationships" r:id="rId1054"/>
        </xdr:cNvPr>
        <xdr:cNvPicPr>
          <a:picLocks noChangeAspect="1"/>
        </xdr:cNvPicPr>
      </xdr:nvPicPr>
      <xdr:blipFill>
        <a:blip r:embed="rId100"/>
        <a:stretch>
          <a:fillRect/>
        </a:stretch>
      </xdr:blipFill>
      <xdr:spPr>
        <a:xfrm>
          <a:off x="1419225" y="155120975"/>
          <a:ext cx="219710" cy="217805"/>
        </a:xfrm>
        <a:prstGeom prst="rect">
          <a:avLst/>
        </a:prstGeom>
      </xdr:spPr>
    </xdr:pic>
    <xdr:clientData/>
  </xdr:twoCellAnchor>
  <xdr:twoCellAnchor>
    <xdr:from>
      <xdr:col>4</xdr:col>
      <xdr:colOff>35560</xdr:colOff>
      <xdr:row>244</xdr:row>
      <xdr:rowOff>29210</xdr:rowOff>
    </xdr:from>
    <xdr:to>
      <xdr:col>4</xdr:col>
      <xdr:colOff>1067435</xdr:colOff>
      <xdr:row>244</xdr:row>
      <xdr:rowOff>1674495</xdr:rowOff>
    </xdr:to>
    <xdr:pic>
      <xdr:nvPicPr>
        <xdr:cNvPr id="1604" name="Изображение 1603" descr="9410526.1"/>
        <xdr:cNvPicPr>
          <a:picLocks noChangeAspect="1"/>
        </xdr:cNvPicPr>
      </xdr:nvPicPr>
      <xdr:blipFill>
        <a:blip r:embed="rId1055"/>
        <a:srcRect l="1770" t="21711" b="20066"/>
        <a:stretch>
          <a:fillRect/>
        </a:stretch>
      </xdr:blipFill>
      <xdr:spPr>
        <a:xfrm>
          <a:off x="1731010" y="411569535"/>
          <a:ext cx="1031875" cy="1645285"/>
        </a:xfrm>
        <a:prstGeom prst="rect">
          <a:avLst/>
        </a:prstGeom>
      </xdr:spPr>
    </xdr:pic>
    <xdr:clientData/>
  </xdr:twoCellAnchor>
  <xdr:twoCellAnchor>
    <xdr:from>
      <xdr:col>3</xdr:col>
      <xdr:colOff>99060</xdr:colOff>
      <xdr:row>281</xdr:row>
      <xdr:rowOff>393700</xdr:rowOff>
    </xdr:from>
    <xdr:to>
      <xdr:col>3</xdr:col>
      <xdr:colOff>318770</xdr:colOff>
      <xdr:row>281</xdr:row>
      <xdr:rowOff>611505</xdr:rowOff>
    </xdr:to>
    <xdr:pic>
      <xdr:nvPicPr>
        <xdr:cNvPr id="1609" name="Изображение 1608" descr="Фотик">
          <a:hlinkClick xmlns:r="http://schemas.openxmlformats.org/officeDocument/2006/relationships" r:id="rId1056"/>
        </xdr:cNvPr>
        <xdr:cNvPicPr>
          <a:picLocks noChangeAspect="1"/>
        </xdr:cNvPicPr>
      </xdr:nvPicPr>
      <xdr:blipFill>
        <a:blip r:embed="rId53"/>
        <a:stretch>
          <a:fillRect/>
        </a:stretch>
      </xdr:blipFill>
      <xdr:spPr>
        <a:xfrm>
          <a:off x="1403985" y="473758895"/>
          <a:ext cx="219710" cy="217805"/>
        </a:xfrm>
        <a:prstGeom prst="rect">
          <a:avLst/>
        </a:prstGeom>
      </xdr:spPr>
    </xdr:pic>
    <xdr:clientData/>
  </xdr:twoCellAnchor>
  <xdr:twoCellAnchor>
    <xdr:from>
      <xdr:col>3</xdr:col>
      <xdr:colOff>107950</xdr:colOff>
      <xdr:row>281</xdr:row>
      <xdr:rowOff>1482725</xdr:rowOff>
    </xdr:from>
    <xdr:to>
      <xdr:col>3</xdr:col>
      <xdr:colOff>323850</xdr:colOff>
      <xdr:row>281</xdr:row>
      <xdr:rowOff>1702435</xdr:rowOff>
    </xdr:to>
    <xdr:pic>
      <xdr:nvPicPr>
        <xdr:cNvPr id="1610" name="Изображение 1609" descr="Часы на сайт 1">
          <a:hlinkClick xmlns:r="http://schemas.openxmlformats.org/officeDocument/2006/relationships" r:id="rId1057"/>
        </xdr:cNvPr>
        <xdr:cNvPicPr>
          <a:picLocks noChangeAspect="1"/>
        </xdr:cNvPicPr>
      </xdr:nvPicPr>
      <xdr:blipFill>
        <a:blip r:embed="rId476"/>
        <a:stretch>
          <a:fillRect/>
        </a:stretch>
      </xdr:blipFill>
      <xdr:spPr>
        <a:xfrm>
          <a:off x="1412875" y="474847920"/>
          <a:ext cx="215900" cy="219710"/>
        </a:xfrm>
        <a:prstGeom prst="rect">
          <a:avLst/>
        </a:prstGeom>
      </xdr:spPr>
    </xdr:pic>
    <xdr:clientData/>
  </xdr:twoCellAnchor>
  <xdr:twoCellAnchor>
    <xdr:from>
      <xdr:col>3</xdr:col>
      <xdr:colOff>106680</xdr:colOff>
      <xdr:row>281</xdr:row>
      <xdr:rowOff>1226820</xdr:rowOff>
    </xdr:from>
    <xdr:to>
      <xdr:col>3</xdr:col>
      <xdr:colOff>326390</xdr:colOff>
      <xdr:row>281</xdr:row>
      <xdr:rowOff>1444625</xdr:rowOff>
    </xdr:to>
    <xdr:pic>
      <xdr:nvPicPr>
        <xdr:cNvPr id="1611" name="Изображение 1610" descr="видео ролик2">
          <a:hlinkClick xmlns:r="http://schemas.openxmlformats.org/officeDocument/2006/relationships" r:id="rId1058"/>
        </xdr:cNvPr>
        <xdr:cNvPicPr>
          <a:picLocks noChangeAspect="1"/>
        </xdr:cNvPicPr>
      </xdr:nvPicPr>
      <xdr:blipFill>
        <a:blip r:embed="rId57"/>
        <a:stretch>
          <a:fillRect/>
        </a:stretch>
      </xdr:blipFill>
      <xdr:spPr>
        <a:xfrm>
          <a:off x="1411605" y="474592015"/>
          <a:ext cx="219710" cy="217805"/>
        </a:xfrm>
        <a:prstGeom prst="rect">
          <a:avLst/>
        </a:prstGeom>
      </xdr:spPr>
    </xdr:pic>
    <xdr:clientData/>
  </xdr:twoCellAnchor>
  <xdr:twoCellAnchor>
    <xdr:from>
      <xdr:col>4</xdr:col>
      <xdr:colOff>30480</xdr:colOff>
      <xdr:row>281</xdr:row>
      <xdr:rowOff>38100</xdr:rowOff>
    </xdr:from>
    <xdr:to>
      <xdr:col>4</xdr:col>
      <xdr:colOff>1084580</xdr:colOff>
      <xdr:row>281</xdr:row>
      <xdr:rowOff>1995170</xdr:rowOff>
    </xdr:to>
    <xdr:pic>
      <xdr:nvPicPr>
        <xdr:cNvPr id="1612" name="Изображение 1611" descr="3526416_1"/>
        <xdr:cNvPicPr>
          <a:picLocks noChangeAspect="1"/>
        </xdr:cNvPicPr>
      </xdr:nvPicPr>
      <xdr:blipFill>
        <a:blip r:embed="rId1059">
          <a:lum contrast="6000"/>
        </a:blip>
        <a:stretch>
          <a:fillRect/>
        </a:stretch>
      </xdr:blipFill>
      <xdr:spPr>
        <a:xfrm>
          <a:off x="1725930" y="473403295"/>
          <a:ext cx="1054100" cy="1957070"/>
        </a:xfrm>
        <a:prstGeom prst="rect">
          <a:avLst/>
        </a:prstGeom>
      </xdr:spPr>
    </xdr:pic>
    <xdr:clientData/>
  </xdr:twoCellAnchor>
  <xdr:twoCellAnchor>
    <xdr:from>
      <xdr:col>3</xdr:col>
      <xdr:colOff>104775</xdr:colOff>
      <xdr:row>531</xdr:row>
      <xdr:rowOff>1352550</xdr:rowOff>
    </xdr:from>
    <xdr:to>
      <xdr:col>3</xdr:col>
      <xdr:colOff>320675</xdr:colOff>
      <xdr:row>531</xdr:row>
      <xdr:rowOff>1572260</xdr:rowOff>
    </xdr:to>
    <xdr:pic>
      <xdr:nvPicPr>
        <xdr:cNvPr id="308" name="Изображение 307" descr="Часы на сайт 1">
          <a:hlinkClick xmlns:r="http://schemas.openxmlformats.org/officeDocument/2006/relationships" r:id="rId1060"/>
        </xdr:cNvPr>
        <xdr:cNvPicPr>
          <a:picLocks noChangeAspect="1"/>
        </xdr:cNvPicPr>
      </xdr:nvPicPr>
      <xdr:blipFill>
        <a:blip r:embed="rId476"/>
        <a:stretch>
          <a:fillRect/>
        </a:stretch>
      </xdr:blipFill>
      <xdr:spPr>
        <a:xfrm>
          <a:off x="1409700" y="909489545"/>
          <a:ext cx="215900" cy="219710"/>
        </a:xfrm>
        <a:prstGeom prst="rect">
          <a:avLst/>
        </a:prstGeom>
      </xdr:spPr>
    </xdr:pic>
    <xdr:clientData/>
  </xdr:twoCellAnchor>
  <xdr:twoCellAnchor>
    <xdr:from>
      <xdr:col>4</xdr:col>
      <xdr:colOff>38100</xdr:colOff>
      <xdr:row>531</xdr:row>
      <xdr:rowOff>152400</xdr:rowOff>
    </xdr:from>
    <xdr:to>
      <xdr:col>4</xdr:col>
      <xdr:colOff>1054100</xdr:colOff>
      <xdr:row>531</xdr:row>
      <xdr:rowOff>1840865</xdr:rowOff>
    </xdr:to>
    <xdr:pic>
      <xdr:nvPicPr>
        <xdr:cNvPr id="372" name="Изображение 371" descr="1"/>
        <xdr:cNvPicPr>
          <a:picLocks noChangeAspect="1"/>
        </xdr:cNvPicPr>
      </xdr:nvPicPr>
      <xdr:blipFill>
        <a:blip r:embed="rId1061"/>
        <a:stretch>
          <a:fillRect/>
        </a:stretch>
      </xdr:blipFill>
      <xdr:spPr>
        <a:xfrm>
          <a:off x="1733550" y="908289395"/>
          <a:ext cx="1016000" cy="1688465"/>
        </a:xfrm>
        <a:prstGeom prst="rect">
          <a:avLst/>
        </a:prstGeom>
      </xdr:spPr>
    </xdr:pic>
    <xdr:clientData/>
  </xdr:twoCellAnchor>
  <xdr:twoCellAnchor>
    <xdr:from>
      <xdr:col>3</xdr:col>
      <xdr:colOff>99695</xdr:colOff>
      <xdr:row>531</xdr:row>
      <xdr:rowOff>1593850</xdr:rowOff>
    </xdr:from>
    <xdr:to>
      <xdr:col>3</xdr:col>
      <xdr:colOff>313690</xdr:colOff>
      <xdr:row>531</xdr:row>
      <xdr:rowOff>1807845</xdr:rowOff>
    </xdr:to>
    <xdr:pic>
      <xdr:nvPicPr>
        <xdr:cNvPr id="752" name="Изображение 751" descr="Ссылка">
          <a:hlinkClick xmlns:r="http://schemas.openxmlformats.org/officeDocument/2006/relationships" r:id="rId1062"/>
        </xdr:cNvPr>
        <xdr:cNvPicPr>
          <a:picLocks noChangeAspect="1"/>
        </xdr:cNvPicPr>
      </xdr:nvPicPr>
      <xdr:blipFill>
        <a:blip r:embed="rId928"/>
        <a:stretch>
          <a:fillRect/>
        </a:stretch>
      </xdr:blipFill>
      <xdr:spPr>
        <a:xfrm>
          <a:off x="1404620" y="909730845"/>
          <a:ext cx="213995" cy="213995"/>
        </a:xfrm>
        <a:prstGeom prst="rect">
          <a:avLst/>
        </a:prstGeom>
      </xdr:spPr>
    </xdr:pic>
    <xdr:clientData/>
  </xdr:twoCellAnchor>
  <xdr:twoCellAnchor>
    <xdr:from>
      <xdr:col>3</xdr:col>
      <xdr:colOff>96520</xdr:colOff>
      <xdr:row>531</xdr:row>
      <xdr:rowOff>179070</xdr:rowOff>
    </xdr:from>
    <xdr:to>
      <xdr:col>3</xdr:col>
      <xdr:colOff>316230</xdr:colOff>
      <xdr:row>531</xdr:row>
      <xdr:rowOff>396875</xdr:rowOff>
    </xdr:to>
    <xdr:pic>
      <xdr:nvPicPr>
        <xdr:cNvPr id="939" name="Изображение 938" descr="Фотик">
          <a:hlinkClick xmlns:r="http://schemas.openxmlformats.org/officeDocument/2006/relationships" r:id="rId1063"/>
        </xdr:cNvPr>
        <xdr:cNvPicPr>
          <a:picLocks noChangeAspect="1"/>
        </xdr:cNvPicPr>
      </xdr:nvPicPr>
      <xdr:blipFill>
        <a:blip r:embed="rId53"/>
        <a:stretch>
          <a:fillRect/>
        </a:stretch>
      </xdr:blipFill>
      <xdr:spPr>
        <a:xfrm>
          <a:off x="1401445" y="908316065"/>
          <a:ext cx="219710" cy="217805"/>
        </a:xfrm>
        <a:prstGeom prst="rect">
          <a:avLst/>
        </a:prstGeom>
      </xdr:spPr>
    </xdr:pic>
    <xdr:clientData/>
  </xdr:twoCellAnchor>
  <xdr:twoCellAnchor>
    <xdr:from>
      <xdr:col>4</xdr:col>
      <xdr:colOff>45720</xdr:colOff>
      <xdr:row>527</xdr:row>
      <xdr:rowOff>38100</xdr:rowOff>
    </xdr:from>
    <xdr:to>
      <xdr:col>4</xdr:col>
      <xdr:colOff>1060450</xdr:colOff>
      <xdr:row>527</xdr:row>
      <xdr:rowOff>1728470</xdr:rowOff>
    </xdr:to>
    <xdr:pic>
      <xdr:nvPicPr>
        <xdr:cNvPr id="1621" name="Изображение 1620" descr="13330481"/>
        <xdr:cNvPicPr>
          <a:picLocks noChangeAspect="1"/>
        </xdr:cNvPicPr>
      </xdr:nvPicPr>
      <xdr:blipFill>
        <a:blip r:embed="rId1064"/>
        <a:stretch>
          <a:fillRect/>
        </a:stretch>
      </xdr:blipFill>
      <xdr:spPr>
        <a:xfrm>
          <a:off x="1741170" y="900948795"/>
          <a:ext cx="1014730" cy="1690370"/>
        </a:xfrm>
        <a:prstGeom prst="rect">
          <a:avLst/>
        </a:prstGeom>
      </xdr:spPr>
    </xdr:pic>
    <xdr:clientData/>
  </xdr:twoCellAnchor>
  <xdr:twoCellAnchor>
    <xdr:from>
      <xdr:col>4</xdr:col>
      <xdr:colOff>91440</xdr:colOff>
      <xdr:row>530</xdr:row>
      <xdr:rowOff>83820</xdr:rowOff>
    </xdr:from>
    <xdr:to>
      <xdr:col>4</xdr:col>
      <xdr:colOff>1069340</xdr:colOff>
      <xdr:row>530</xdr:row>
      <xdr:rowOff>1719580</xdr:rowOff>
    </xdr:to>
    <xdr:pic>
      <xdr:nvPicPr>
        <xdr:cNvPr id="1625" name="Изображение 1624" descr="13336481"/>
        <xdr:cNvPicPr>
          <a:picLocks noChangeAspect="1"/>
        </xdr:cNvPicPr>
      </xdr:nvPicPr>
      <xdr:blipFill>
        <a:blip r:embed="rId1065"/>
        <a:srcRect t="475"/>
        <a:stretch>
          <a:fillRect/>
        </a:stretch>
      </xdr:blipFill>
      <xdr:spPr>
        <a:xfrm>
          <a:off x="1786890" y="906417415"/>
          <a:ext cx="977900" cy="1635760"/>
        </a:xfrm>
        <a:prstGeom prst="rect">
          <a:avLst/>
        </a:prstGeom>
      </xdr:spPr>
    </xdr:pic>
    <xdr:clientData/>
  </xdr:twoCellAnchor>
  <xdr:twoCellAnchor>
    <xdr:from>
      <xdr:col>4</xdr:col>
      <xdr:colOff>53340</xdr:colOff>
      <xdr:row>528</xdr:row>
      <xdr:rowOff>45720</xdr:rowOff>
    </xdr:from>
    <xdr:to>
      <xdr:col>4</xdr:col>
      <xdr:colOff>1075690</xdr:colOff>
      <xdr:row>528</xdr:row>
      <xdr:rowOff>1752600</xdr:rowOff>
    </xdr:to>
    <xdr:pic>
      <xdr:nvPicPr>
        <xdr:cNvPr id="1629" name="Изображение 1628" descr="13330484"/>
        <xdr:cNvPicPr>
          <a:picLocks noChangeAspect="1"/>
        </xdr:cNvPicPr>
      </xdr:nvPicPr>
      <xdr:blipFill>
        <a:blip r:embed="rId1066">
          <a:lum contrast="6000"/>
        </a:blip>
        <a:stretch>
          <a:fillRect/>
        </a:stretch>
      </xdr:blipFill>
      <xdr:spPr>
        <a:xfrm>
          <a:off x="1748790" y="902759815"/>
          <a:ext cx="1022350" cy="1706880"/>
        </a:xfrm>
        <a:prstGeom prst="rect">
          <a:avLst/>
        </a:prstGeom>
      </xdr:spPr>
    </xdr:pic>
    <xdr:clientData/>
  </xdr:twoCellAnchor>
  <xdr:twoCellAnchor>
    <xdr:from>
      <xdr:col>4</xdr:col>
      <xdr:colOff>60960</xdr:colOff>
      <xdr:row>529</xdr:row>
      <xdr:rowOff>45720</xdr:rowOff>
    </xdr:from>
    <xdr:to>
      <xdr:col>4</xdr:col>
      <xdr:colOff>1046480</xdr:colOff>
      <xdr:row>529</xdr:row>
      <xdr:rowOff>1734185</xdr:rowOff>
    </xdr:to>
    <xdr:pic>
      <xdr:nvPicPr>
        <xdr:cNvPr id="1630" name="Изображение 1629" descr="13330486"/>
        <xdr:cNvPicPr>
          <a:picLocks noChangeAspect="1"/>
        </xdr:cNvPicPr>
      </xdr:nvPicPr>
      <xdr:blipFill>
        <a:blip r:embed="rId1067"/>
        <a:stretch>
          <a:fillRect/>
        </a:stretch>
      </xdr:blipFill>
      <xdr:spPr>
        <a:xfrm>
          <a:off x="1756410" y="904588615"/>
          <a:ext cx="985520" cy="1688465"/>
        </a:xfrm>
        <a:prstGeom prst="rect">
          <a:avLst/>
        </a:prstGeom>
      </xdr:spPr>
    </xdr:pic>
    <xdr:clientData/>
  </xdr:twoCellAnchor>
  <xdr:twoCellAnchor>
    <xdr:from>
      <xdr:col>4</xdr:col>
      <xdr:colOff>53340</xdr:colOff>
      <xdr:row>526</xdr:row>
      <xdr:rowOff>83820</xdr:rowOff>
    </xdr:from>
    <xdr:to>
      <xdr:col>4</xdr:col>
      <xdr:colOff>1064260</xdr:colOff>
      <xdr:row>526</xdr:row>
      <xdr:rowOff>1811655</xdr:rowOff>
    </xdr:to>
    <xdr:pic>
      <xdr:nvPicPr>
        <xdr:cNvPr id="1632" name="Изображение 1631" descr="13330480"/>
        <xdr:cNvPicPr>
          <a:picLocks noChangeAspect="1"/>
        </xdr:cNvPicPr>
      </xdr:nvPicPr>
      <xdr:blipFill>
        <a:blip r:embed="rId1068">
          <a:lum contrast="6000"/>
        </a:blip>
        <a:stretch>
          <a:fillRect/>
        </a:stretch>
      </xdr:blipFill>
      <xdr:spPr>
        <a:xfrm>
          <a:off x="1748790" y="899089515"/>
          <a:ext cx="1010920" cy="1727835"/>
        </a:xfrm>
        <a:prstGeom prst="rect">
          <a:avLst/>
        </a:prstGeom>
      </xdr:spPr>
    </xdr:pic>
    <xdr:clientData/>
  </xdr:twoCellAnchor>
  <xdr:twoCellAnchor>
    <xdr:from>
      <xdr:col>4</xdr:col>
      <xdr:colOff>30480</xdr:colOff>
      <xdr:row>525</xdr:row>
      <xdr:rowOff>45720</xdr:rowOff>
    </xdr:from>
    <xdr:to>
      <xdr:col>4</xdr:col>
      <xdr:colOff>1092200</xdr:colOff>
      <xdr:row>525</xdr:row>
      <xdr:rowOff>1651635</xdr:rowOff>
    </xdr:to>
    <xdr:pic>
      <xdr:nvPicPr>
        <xdr:cNvPr id="1634" name="Изображение 1633" descr="13320486"/>
        <xdr:cNvPicPr>
          <a:picLocks noChangeAspect="1"/>
        </xdr:cNvPicPr>
      </xdr:nvPicPr>
      <xdr:blipFill>
        <a:blip r:embed="rId1069"/>
        <a:stretch>
          <a:fillRect/>
        </a:stretch>
      </xdr:blipFill>
      <xdr:spPr>
        <a:xfrm>
          <a:off x="1725930" y="897336915"/>
          <a:ext cx="1058545" cy="1605915"/>
        </a:xfrm>
        <a:prstGeom prst="rect">
          <a:avLst/>
        </a:prstGeom>
      </xdr:spPr>
    </xdr:pic>
    <xdr:clientData/>
  </xdr:twoCellAnchor>
  <xdr:twoCellAnchor>
    <xdr:from>
      <xdr:col>4</xdr:col>
      <xdr:colOff>38100</xdr:colOff>
      <xdr:row>523</xdr:row>
      <xdr:rowOff>38100</xdr:rowOff>
    </xdr:from>
    <xdr:to>
      <xdr:col>4</xdr:col>
      <xdr:colOff>1101725</xdr:colOff>
      <xdr:row>523</xdr:row>
      <xdr:rowOff>1684655</xdr:rowOff>
    </xdr:to>
    <xdr:pic>
      <xdr:nvPicPr>
        <xdr:cNvPr id="1639" name="Изображение 1638" descr="13320481"/>
        <xdr:cNvPicPr>
          <a:picLocks noChangeAspect="1"/>
        </xdr:cNvPicPr>
      </xdr:nvPicPr>
      <xdr:blipFill>
        <a:blip r:embed="rId1070"/>
        <a:stretch>
          <a:fillRect/>
        </a:stretch>
      </xdr:blipFill>
      <xdr:spPr>
        <a:xfrm>
          <a:off x="1733550" y="893798695"/>
          <a:ext cx="1050925" cy="1646555"/>
        </a:xfrm>
        <a:prstGeom prst="rect">
          <a:avLst/>
        </a:prstGeom>
      </xdr:spPr>
    </xdr:pic>
    <xdr:clientData/>
  </xdr:twoCellAnchor>
  <xdr:twoCellAnchor>
    <xdr:from>
      <xdr:col>4</xdr:col>
      <xdr:colOff>30480</xdr:colOff>
      <xdr:row>524</xdr:row>
      <xdr:rowOff>30480</xdr:rowOff>
    </xdr:from>
    <xdr:to>
      <xdr:col>4</xdr:col>
      <xdr:colOff>1099185</xdr:colOff>
      <xdr:row>524</xdr:row>
      <xdr:rowOff>1653540</xdr:rowOff>
    </xdr:to>
    <xdr:pic>
      <xdr:nvPicPr>
        <xdr:cNvPr id="1645" name="Изображение 1644" descr="13320484"/>
        <xdr:cNvPicPr>
          <a:picLocks noChangeAspect="1"/>
        </xdr:cNvPicPr>
      </xdr:nvPicPr>
      <xdr:blipFill>
        <a:blip r:embed="rId1071"/>
        <a:stretch>
          <a:fillRect/>
        </a:stretch>
      </xdr:blipFill>
      <xdr:spPr>
        <a:xfrm>
          <a:off x="1725930" y="895569075"/>
          <a:ext cx="1058545" cy="1623060"/>
        </a:xfrm>
        <a:prstGeom prst="rect">
          <a:avLst/>
        </a:prstGeom>
      </xdr:spPr>
    </xdr:pic>
    <xdr:clientData/>
  </xdr:twoCellAnchor>
  <xdr:twoCellAnchor>
    <xdr:from>
      <xdr:col>3</xdr:col>
      <xdr:colOff>102870</xdr:colOff>
      <xdr:row>523</xdr:row>
      <xdr:rowOff>1315720</xdr:rowOff>
    </xdr:from>
    <xdr:to>
      <xdr:col>3</xdr:col>
      <xdr:colOff>316865</xdr:colOff>
      <xdr:row>523</xdr:row>
      <xdr:rowOff>1529715</xdr:rowOff>
    </xdr:to>
    <xdr:pic>
      <xdr:nvPicPr>
        <xdr:cNvPr id="1650" name="Изображение 1649" descr="Ссылка">
          <a:hlinkClick xmlns:r="http://schemas.openxmlformats.org/officeDocument/2006/relationships" r:id="rId1072"/>
        </xdr:cNvPr>
        <xdr:cNvPicPr>
          <a:picLocks noChangeAspect="1"/>
        </xdr:cNvPicPr>
      </xdr:nvPicPr>
      <xdr:blipFill>
        <a:blip r:embed="rId928"/>
        <a:stretch>
          <a:fillRect/>
        </a:stretch>
      </xdr:blipFill>
      <xdr:spPr>
        <a:xfrm>
          <a:off x="1407795" y="895076315"/>
          <a:ext cx="213995" cy="213995"/>
        </a:xfrm>
        <a:prstGeom prst="rect">
          <a:avLst/>
        </a:prstGeom>
      </xdr:spPr>
    </xdr:pic>
    <xdr:clientData/>
  </xdr:twoCellAnchor>
  <xdr:twoCellAnchor>
    <xdr:from>
      <xdr:col>3</xdr:col>
      <xdr:colOff>107315</xdr:colOff>
      <xdr:row>523</xdr:row>
      <xdr:rowOff>1078230</xdr:rowOff>
    </xdr:from>
    <xdr:to>
      <xdr:col>3</xdr:col>
      <xdr:colOff>323215</xdr:colOff>
      <xdr:row>523</xdr:row>
      <xdr:rowOff>1297940</xdr:rowOff>
    </xdr:to>
    <xdr:pic>
      <xdr:nvPicPr>
        <xdr:cNvPr id="1651" name="Изображение 1650" descr="Часы на сайт 1">
          <a:hlinkClick xmlns:r="http://schemas.openxmlformats.org/officeDocument/2006/relationships" r:id="rId1073"/>
        </xdr:cNvPr>
        <xdr:cNvPicPr>
          <a:picLocks noChangeAspect="1"/>
        </xdr:cNvPicPr>
      </xdr:nvPicPr>
      <xdr:blipFill>
        <a:blip r:embed="rId476"/>
        <a:stretch>
          <a:fillRect/>
        </a:stretch>
      </xdr:blipFill>
      <xdr:spPr>
        <a:xfrm>
          <a:off x="1412240" y="894838825"/>
          <a:ext cx="215900" cy="219710"/>
        </a:xfrm>
        <a:prstGeom prst="rect">
          <a:avLst/>
        </a:prstGeom>
      </xdr:spPr>
    </xdr:pic>
    <xdr:clientData/>
  </xdr:twoCellAnchor>
  <xdr:twoCellAnchor>
    <xdr:from>
      <xdr:col>3</xdr:col>
      <xdr:colOff>102870</xdr:colOff>
      <xdr:row>524</xdr:row>
      <xdr:rowOff>1315720</xdr:rowOff>
    </xdr:from>
    <xdr:to>
      <xdr:col>3</xdr:col>
      <xdr:colOff>316865</xdr:colOff>
      <xdr:row>524</xdr:row>
      <xdr:rowOff>1529715</xdr:rowOff>
    </xdr:to>
    <xdr:pic>
      <xdr:nvPicPr>
        <xdr:cNvPr id="1652" name="Изображение 1651" descr="Ссылка">
          <a:hlinkClick xmlns:r="http://schemas.openxmlformats.org/officeDocument/2006/relationships" r:id="rId1074"/>
        </xdr:cNvPr>
        <xdr:cNvPicPr>
          <a:picLocks noChangeAspect="1"/>
        </xdr:cNvPicPr>
      </xdr:nvPicPr>
      <xdr:blipFill>
        <a:blip r:embed="rId928"/>
        <a:stretch>
          <a:fillRect/>
        </a:stretch>
      </xdr:blipFill>
      <xdr:spPr>
        <a:xfrm>
          <a:off x="1407795" y="896854315"/>
          <a:ext cx="213995" cy="213995"/>
        </a:xfrm>
        <a:prstGeom prst="rect">
          <a:avLst/>
        </a:prstGeom>
      </xdr:spPr>
    </xdr:pic>
    <xdr:clientData/>
  </xdr:twoCellAnchor>
  <xdr:twoCellAnchor>
    <xdr:from>
      <xdr:col>3</xdr:col>
      <xdr:colOff>107315</xdr:colOff>
      <xdr:row>524</xdr:row>
      <xdr:rowOff>1078230</xdr:rowOff>
    </xdr:from>
    <xdr:to>
      <xdr:col>3</xdr:col>
      <xdr:colOff>323215</xdr:colOff>
      <xdr:row>524</xdr:row>
      <xdr:rowOff>1297940</xdr:rowOff>
    </xdr:to>
    <xdr:pic>
      <xdr:nvPicPr>
        <xdr:cNvPr id="1653" name="Изображение 1652" descr="Часы на сайт 1">
          <a:hlinkClick xmlns:r="http://schemas.openxmlformats.org/officeDocument/2006/relationships" r:id="rId1075"/>
        </xdr:cNvPr>
        <xdr:cNvPicPr>
          <a:picLocks noChangeAspect="1"/>
        </xdr:cNvPicPr>
      </xdr:nvPicPr>
      <xdr:blipFill>
        <a:blip r:embed="rId476"/>
        <a:stretch>
          <a:fillRect/>
        </a:stretch>
      </xdr:blipFill>
      <xdr:spPr>
        <a:xfrm>
          <a:off x="1412240" y="896616825"/>
          <a:ext cx="215900" cy="219710"/>
        </a:xfrm>
        <a:prstGeom prst="rect">
          <a:avLst/>
        </a:prstGeom>
      </xdr:spPr>
    </xdr:pic>
    <xdr:clientData/>
  </xdr:twoCellAnchor>
  <xdr:twoCellAnchor>
    <xdr:from>
      <xdr:col>3</xdr:col>
      <xdr:colOff>102870</xdr:colOff>
      <xdr:row>525</xdr:row>
      <xdr:rowOff>1315720</xdr:rowOff>
    </xdr:from>
    <xdr:to>
      <xdr:col>3</xdr:col>
      <xdr:colOff>316865</xdr:colOff>
      <xdr:row>525</xdr:row>
      <xdr:rowOff>1529715</xdr:rowOff>
    </xdr:to>
    <xdr:pic>
      <xdr:nvPicPr>
        <xdr:cNvPr id="1654" name="Изображение 1653" descr="Ссылка">
          <a:hlinkClick xmlns:r="http://schemas.openxmlformats.org/officeDocument/2006/relationships" r:id="rId1076"/>
        </xdr:cNvPr>
        <xdr:cNvPicPr>
          <a:picLocks noChangeAspect="1"/>
        </xdr:cNvPicPr>
      </xdr:nvPicPr>
      <xdr:blipFill>
        <a:blip r:embed="rId928"/>
        <a:stretch>
          <a:fillRect/>
        </a:stretch>
      </xdr:blipFill>
      <xdr:spPr>
        <a:xfrm>
          <a:off x="1407795" y="898606915"/>
          <a:ext cx="213995" cy="213995"/>
        </a:xfrm>
        <a:prstGeom prst="rect">
          <a:avLst/>
        </a:prstGeom>
      </xdr:spPr>
    </xdr:pic>
    <xdr:clientData/>
  </xdr:twoCellAnchor>
  <xdr:twoCellAnchor>
    <xdr:from>
      <xdr:col>3</xdr:col>
      <xdr:colOff>107315</xdr:colOff>
      <xdr:row>525</xdr:row>
      <xdr:rowOff>1078230</xdr:rowOff>
    </xdr:from>
    <xdr:to>
      <xdr:col>3</xdr:col>
      <xdr:colOff>323215</xdr:colOff>
      <xdr:row>525</xdr:row>
      <xdr:rowOff>1297940</xdr:rowOff>
    </xdr:to>
    <xdr:pic>
      <xdr:nvPicPr>
        <xdr:cNvPr id="1655" name="Изображение 1654" descr="Часы на сайт 1">
          <a:hlinkClick xmlns:r="http://schemas.openxmlformats.org/officeDocument/2006/relationships" r:id="rId1077"/>
        </xdr:cNvPr>
        <xdr:cNvPicPr>
          <a:picLocks noChangeAspect="1"/>
        </xdr:cNvPicPr>
      </xdr:nvPicPr>
      <xdr:blipFill>
        <a:blip r:embed="rId476"/>
        <a:stretch>
          <a:fillRect/>
        </a:stretch>
      </xdr:blipFill>
      <xdr:spPr>
        <a:xfrm>
          <a:off x="1412240" y="898369425"/>
          <a:ext cx="215900" cy="219710"/>
        </a:xfrm>
        <a:prstGeom prst="rect">
          <a:avLst/>
        </a:prstGeom>
      </xdr:spPr>
    </xdr:pic>
    <xdr:clientData/>
  </xdr:twoCellAnchor>
  <xdr:twoCellAnchor>
    <xdr:from>
      <xdr:col>3</xdr:col>
      <xdr:colOff>102870</xdr:colOff>
      <xdr:row>526</xdr:row>
      <xdr:rowOff>1315720</xdr:rowOff>
    </xdr:from>
    <xdr:to>
      <xdr:col>3</xdr:col>
      <xdr:colOff>316865</xdr:colOff>
      <xdr:row>526</xdr:row>
      <xdr:rowOff>1529715</xdr:rowOff>
    </xdr:to>
    <xdr:pic>
      <xdr:nvPicPr>
        <xdr:cNvPr id="1656" name="Изображение 1655" descr="Ссылка">
          <a:hlinkClick xmlns:r="http://schemas.openxmlformats.org/officeDocument/2006/relationships" r:id="rId1078"/>
        </xdr:cNvPr>
        <xdr:cNvPicPr>
          <a:picLocks noChangeAspect="1"/>
        </xdr:cNvPicPr>
      </xdr:nvPicPr>
      <xdr:blipFill>
        <a:blip r:embed="rId928"/>
        <a:stretch>
          <a:fillRect/>
        </a:stretch>
      </xdr:blipFill>
      <xdr:spPr>
        <a:xfrm>
          <a:off x="1407795" y="900321415"/>
          <a:ext cx="213995" cy="213995"/>
        </a:xfrm>
        <a:prstGeom prst="rect">
          <a:avLst/>
        </a:prstGeom>
      </xdr:spPr>
    </xdr:pic>
    <xdr:clientData/>
  </xdr:twoCellAnchor>
  <xdr:twoCellAnchor>
    <xdr:from>
      <xdr:col>3</xdr:col>
      <xdr:colOff>107315</xdr:colOff>
      <xdr:row>526</xdr:row>
      <xdr:rowOff>1078230</xdr:rowOff>
    </xdr:from>
    <xdr:to>
      <xdr:col>3</xdr:col>
      <xdr:colOff>323215</xdr:colOff>
      <xdr:row>526</xdr:row>
      <xdr:rowOff>1297940</xdr:rowOff>
    </xdr:to>
    <xdr:pic>
      <xdr:nvPicPr>
        <xdr:cNvPr id="1657" name="Изображение 1656" descr="Часы на сайт 1">
          <a:hlinkClick xmlns:r="http://schemas.openxmlformats.org/officeDocument/2006/relationships" r:id="rId1079"/>
        </xdr:cNvPr>
        <xdr:cNvPicPr>
          <a:picLocks noChangeAspect="1"/>
        </xdr:cNvPicPr>
      </xdr:nvPicPr>
      <xdr:blipFill>
        <a:blip r:embed="rId476"/>
        <a:stretch>
          <a:fillRect/>
        </a:stretch>
      </xdr:blipFill>
      <xdr:spPr>
        <a:xfrm>
          <a:off x="1412240" y="900083925"/>
          <a:ext cx="215900" cy="219710"/>
        </a:xfrm>
        <a:prstGeom prst="rect">
          <a:avLst/>
        </a:prstGeom>
      </xdr:spPr>
    </xdr:pic>
    <xdr:clientData/>
  </xdr:twoCellAnchor>
  <xdr:twoCellAnchor>
    <xdr:from>
      <xdr:col>3</xdr:col>
      <xdr:colOff>102870</xdr:colOff>
      <xdr:row>527</xdr:row>
      <xdr:rowOff>1315720</xdr:rowOff>
    </xdr:from>
    <xdr:to>
      <xdr:col>3</xdr:col>
      <xdr:colOff>316865</xdr:colOff>
      <xdr:row>527</xdr:row>
      <xdr:rowOff>1529715</xdr:rowOff>
    </xdr:to>
    <xdr:pic>
      <xdr:nvPicPr>
        <xdr:cNvPr id="1658" name="Изображение 1657" descr="Ссылка">
          <a:hlinkClick xmlns:r="http://schemas.openxmlformats.org/officeDocument/2006/relationships" r:id="rId1080"/>
        </xdr:cNvPr>
        <xdr:cNvPicPr>
          <a:picLocks noChangeAspect="1"/>
        </xdr:cNvPicPr>
      </xdr:nvPicPr>
      <xdr:blipFill>
        <a:blip r:embed="rId928"/>
        <a:stretch>
          <a:fillRect/>
        </a:stretch>
      </xdr:blipFill>
      <xdr:spPr>
        <a:xfrm>
          <a:off x="1407795" y="902226415"/>
          <a:ext cx="213995" cy="213995"/>
        </a:xfrm>
        <a:prstGeom prst="rect">
          <a:avLst/>
        </a:prstGeom>
      </xdr:spPr>
    </xdr:pic>
    <xdr:clientData/>
  </xdr:twoCellAnchor>
  <xdr:twoCellAnchor>
    <xdr:from>
      <xdr:col>3</xdr:col>
      <xdr:colOff>107315</xdr:colOff>
      <xdr:row>527</xdr:row>
      <xdr:rowOff>1078230</xdr:rowOff>
    </xdr:from>
    <xdr:to>
      <xdr:col>3</xdr:col>
      <xdr:colOff>323215</xdr:colOff>
      <xdr:row>527</xdr:row>
      <xdr:rowOff>1297940</xdr:rowOff>
    </xdr:to>
    <xdr:pic>
      <xdr:nvPicPr>
        <xdr:cNvPr id="1659" name="Изображение 1658" descr="Часы на сайт 1">
          <a:hlinkClick xmlns:r="http://schemas.openxmlformats.org/officeDocument/2006/relationships" r:id="rId1081"/>
        </xdr:cNvPr>
        <xdr:cNvPicPr>
          <a:picLocks noChangeAspect="1"/>
        </xdr:cNvPicPr>
      </xdr:nvPicPr>
      <xdr:blipFill>
        <a:blip r:embed="rId476"/>
        <a:stretch>
          <a:fillRect/>
        </a:stretch>
      </xdr:blipFill>
      <xdr:spPr>
        <a:xfrm>
          <a:off x="1412240" y="901988925"/>
          <a:ext cx="215900" cy="219710"/>
        </a:xfrm>
        <a:prstGeom prst="rect">
          <a:avLst/>
        </a:prstGeom>
      </xdr:spPr>
    </xdr:pic>
    <xdr:clientData/>
  </xdr:twoCellAnchor>
  <xdr:twoCellAnchor>
    <xdr:from>
      <xdr:col>3</xdr:col>
      <xdr:colOff>102870</xdr:colOff>
      <xdr:row>528</xdr:row>
      <xdr:rowOff>1315720</xdr:rowOff>
    </xdr:from>
    <xdr:to>
      <xdr:col>3</xdr:col>
      <xdr:colOff>316865</xdr:colOff>
      <xdr:row>528</xdr:row>
      <xdr:rowOff>1529715</xdr:rowOff>
    </xdr:to>
    <xdr:pic>
      <xdr:nvPicPr>
        <xdr:cNvPr id="1660" name="Изображение 1659" descr="Ссылка">
          <a:hlinkClick xmlns:r="http://schemas.openxmlformats.org/officeDocument/2006/relationships" r:id="rId1082"/>
        </xdr:cNvPr>
        <xdr:cNvPicPr>
          <a:picLocks noChangeAspect="1"/>
        </xdr:cNvPicPr>
      </xdr:nvPicPr>
      <xdr:blipFill>
        <a:blip r:embed="rId928"/>
        <a:stretch>
          <a:fillRect/>
        </a:stretch>
      </xdr:blipFill>
      <xdr:spPr>
        <a:xfrm>
          <a:off x="1407795" y="904029815"/>
          <a:ext cx="213995" cy="213995"/>
        </a:xfrm>
        <a:prstGeom prst="rect">
          <a:avLst/>
        </a:prstGeom>
      </xdr:spPr>
    </xdr:pic>
    <xdr:clientData/>
  </xdr:twoCellAnchor>
  <xdr:twoCellAnchor>
    <xdr:from>
      <xdr:col>3</xdr:col>
      <xdr:colOff>107315</xdr:colOff>
      <xdr:row>528</xdr:row>
      <xdr:rowOff>1078230</xdr:rowOff>
    </xdr:from>
    <xdr:to>
      <xdr:col>3</xdr:col>
      <xdr:colOff>323215</xdr:colOff>
      <xdr:row>528</xdr:row>
      <xdr:rowOff>1297940</xdr:rowOff>
    </xdr:to>
    <xdr:pic>
      <xdr:nvPicPr>
        <xdr:cNvPr id="1661" name="Изображение 1660" descr="Часы на сайт 1">
          <a:hlinkClick xmlns:r="http://schemas.openxmlformats.org/officeDocument/2006/relationships" r:id="rId1083"/>
        </xdr:cNvPr>
        <xdr:cNvPicPr>
          <a:picLocks noChangeAspect="1"/>
        </xdr:cNvPicPr>
      </xdr:nvPicPr>
      <xdr:blipFill>
        <a:blip r:embed="rId476"/>
        <a:stretch>
          <a:fillRect/>
        </a:stretch>
      </xdr:blipFill>
      <xdr:spPr>
        <a:xfrm>
          <a:off x="1412240" y="903792325"/>
          <a:ext cx="215900" cy="219710"/>
        </a:xfrm>
        <a:prstGeom prst="rect">
          <a:avLst/>
        </a:prstGeom>
      </xdr:spPr>
    </xdr:pic>
    <xdr:clientData/>
  </xdr:twoCellAnchor>
  <xdr:twoCellAnchor>
    <xdr:from>
      <xdr:col>3</xdr:col>
      <xdr:colOff>102870</xdr:colOff>
      <xdr:row>529</xdr:row>
      <xdr:rowOff>1315720</xdr:rowOff>
    </xdr:from>
    <xdr:to>
      <xdr:col>3</xdr:col>
      <xdr:colOff>316865</xdr:colOff>
      <xdr:row>529</xdr:row>
      <xdr:rowOff>1529715</xdr:rowOff>
    </xdr:to>
    <xdr:pic>
      <xdr:nvPicPr>
        <xdr:cNvPr id="1662" name="Изображение 1661" descr="Ссылка">
          <a:hlinkClick xmlns:r="http://schemas.openxmlformats.org/officeDocument/2006/relationships" r:id="rId1076"/>
        </xdr:cNvPr>
        <xdr:cNvPicPr>
          <a:picLocks noChangeAspect="1"/>
        </xdr:cNvPicPr>
      </xdr:nvPicPr>
      <xdr:blipFill>
        <a:blip r:embed="rId928"/>
        <a:stretch>
          <a:fillRect/>
        </a:stretch>
      </xdr:blipFill>
      <xdr:spPr>
        <a:xfrm>
          <a:off x="1407795" y="905858615"/>
          <a:ext cx="213995" cy="213995"/>
        </a:xfrm>
        <a:prstGeom prst="rect">
          <a:avLst/>
        </a:prstGeom>
      </xdr:spPr>
    </xdr:pic>
    <xdr:clientData/>
  </xdr:twoCellAnchor>
  <xdr:twoCellAnchor>
    <xdr:from>
      <xdr:col>3</xdr:col>
      <xdr:colOff>107315</xdr:colOff>
      <xdr:row>529</xdr:row>
      <xdr:rowOff>1078230</xdr:rowOff>
    </xdr:from>
    <xdr:to>
      <xdr:col>3</xdr:col>
      <xdr:colOff>323215</xdr:colOff>
      <xdr:row>529</xdr:row>
      <xdr:rowOff>1297940</xdr:rowOff>
    </xdr:to>
    <xdr:pic>
      <xdr:nvPicPr>
        <xdr:cNvPr id="1663" name="Изображение 1662" descr="Часы на сайт 1">
          <a:hlinkClick xmlns:r="http://schemas.openxmlformats.org/officeDocument/2006/relationships" r:id="rId1084"/>
        </xdr:cNvPr>
        <xdr:cNvPicPr>
          <a:picLocks noChangeAspect="1"/>
        </xdr:cNvPicPr>
      </xdr:nvPicPr>
      <xdr:blipFill>
        <a:blip r:embed="rId476"/>
        <a:stretch>
          <a:fillRect/>
        </a:stretch>
      </xdr:blipFill>
      <xdr:spPr>
        <a:xfrm>
          <a:off x="1412240" y="905621125"/>
          <a:ext cx="215900" cy="219710"/>
        </a:xfrm>
        <a:prstGeom prst="rect">
          <a:avLst/>
        </a:prstGeom>
      </xdr:spPr>
    </xdr:pic>
    <xdr:clientData/>
  </xdr:twoCellAnchor>
  <xdr:twoCellAnchor>
    <xdr:from>
      <xdr:col>3</xdr:col>
      <xdr:colOff>102870</xdr:colOff>
      <xdr:row>530</xdr:row>
      <xdr:rowOff>1315720</xdr:rowOff>
    </xdr:from>
    <xdr:to>
      <xdr:col>3</xdr:col>
      <xdr:colOff>316865</xdr:colOff>
      <xdr:row>530</xdr:row>
      <xdr:rowOff>1529715</xdr:rowOff>
    </xdr:to>
    <xdr:pic>
      <xdr:nvPicPr>
        <xdr:cNvPr id="1666" name="Изображение 1665" descr="Ссылка">
          <a:hlinkClick xmlns:r="http://schemas.openxmlformats.org/officeDocument/2006/relationships" r:id="rId1085"/>
        </xdr:cNvPr>
        <xdr:cNvPicPr>
          <a:picLocks noChangeAspect="1"/>
        </xdr:cNvPicPr>
      </xdr:nvPicPr>
      <xdr:blipFill>
        <a:blip r:embed="rId928"/>
        <a:stretch>
          <a:fillRect/>
        </a:stretch>
      </xdr:blipFill>
      <xdr:spPr>
        <a:xfrm>
          <a:off x="1407795" y="907649315"/>
          <a:ext cx="213995" cy="213995"/>
        </a:xfrm>
        <a:prstGeom prst="rect">
          <a:avLst/>
        </a:prstGeom>
      </xdr:spPr>
    </xdr:pic>
    <xdr:clientData/>
  </xdr:twoCellAnchor>
  <xdr:twoCellAnchor>
    <xdr:from>
      <xdr:col>3</xdr:col>
      <xdr:colOff>107315</xdr:colOff>
      <xdr:row>530</xdr:row>
      <xdr:rowOff>1078230</xdr:rowOff>
    </xdr:from>
    <xdr:to>
      <xdr:col>3</xdr:col>
      <xdr:colOff>323215</xdr:colOff>
      <xdr:row>530</xdr:row>
      <xdr:rowOff>1297940</xdr:rowOff>
    </xdr:to>
    <xdr:pic>
      <xdr:nvPicPr>
        <xdr:cNvPr id="1667" name="Изображение 1666" descr="Часы на сайт 1">
          <a:hlinkClick xmlns:r="http://schemas.openxmlformats.org/officeDocument/2006/relationships" r:id="rId1086"/>
        </xdr:cNvPr>
        <xdr:cNvPicPr>
          <a:picLocks noChangeAspect="1"/>
        </xdr:cNvPicPr>
      </xdr:nvPicPr>
      <xdr:blipFill>
        <a:blip r:embed="rId476"/>
        <a:stretch>
          <a:fillRect/>
        </a:stretch>
      </xdr:blipFill>
      <xdr:spPr>
        <a:xfrm>
          <a:off x="1412240" y="907411825"/>
          <a:ext cx="215900" cy="219710"/>
        </a:xfrm>
        <a:prstGeom prst="rect">
          <a:avLst/>
        </a:prstGeom>
      </xdr:spPr>
    </xdr:pic>
    <xdr:clientData/>
  </xdr:twoCellAnchor>
  <xdr:twoCellAnchor>
    <xdr:from>
      <xdr:col>4</xdr:col>
      <xdr:colOff>33655</xdr:colOff>
      <xdr:row>444</xdr:row>
      <xdr:rowOff>57785</xdr:rowOff>
    </xdr:from>
    <xdr:to>
      <xdr:col>4</xdr:col>
      <xdr:colOff>1062990</xdr:colOff>
      <xdr:row>444</xdr:row>
      <xdr:rowOff>1858010</xdr:rowOff>
    </xdr:to>
    <xdr:pic>
      <xdr:nvPicPr>
        <xdr:cNvPr id="954" name="Изображение 953" descr="10145333.1"/>
        <xdr:cNvPicPr>
          <a:picLocks noChangeAspect="1"/>
        </xdr:cNvPicPr>
      </xdr:nvPicPr>
      <xdr:blipFill>
        <a:blip r:embed="rId1087"/>
        <a:stretch>
          <a:fillRect/>
        </a:stretch>
      </xdr:blipFill>
      <xdr:spPr>
        <a:xfrm>
          <a:off x="1729105" y="758741180"/>
          <a:ext cx="1029335" cy="1800225"/>
        </a:xfrm>
        <a:prstGeom prst="rect">
          <a:avLst/>
        </a:prstGeom>
      </xdr:spPr>
    </xdr:pic>
    <xdr:clientData/>
  </xdr:twoCellAnchor>
  <xdr:twoCellAnchor>
    <xdr:from>
      <xdr:col>3</xdr:col>
      <xdr:colOff>103505</xdr:colOff>
      <xdr:row>444</xdr:row>
      <xdr:rowOff>1522095</xdr:rowOff>
    </xdr:from>
    <xdr:to>
      <xdr:col>3</xdr:col>
      <xdr:colOff>319405</xdr:colOff>
      <xdr:row>444</xdr:row>
      <xdr:rowOff>1741805</xdr:rowOff>
    </xdr:to>
    <xdr:pic>
      <xdr:nvPicPr>
        <xdr:cNvPr id="1126" name="Изображение 1125" descr="Часы на сайт 1">
          <a:hlinkClick xmlns:r="http://schemas.openxmlformats.org/officeDocument/2006/relationships" r:id="rId1088"/>
        </xdr:cNvPr>
        <xdr:cNvPicPr>
          <a:picLocks noChangeAspect="1"/>
        </xdr:cNvPicPr>
      </xdr:nvPicPr>
      <xdr:blipFill>
        <a:blip r:embed="rId476"/>
        <a:stretch>
          <a:fillRect/>
        </a:stretch>
      </xdr:blipFill>
      <xdr:spPr>
        <a:xfrm>
          <a:off x="1408430" y="760205490"/>
          <a:ext cx="215900" cy="219710"/>
        </a:xfrm>
        <a:prstGeom prst="rect">
          <a:avLst/>
        </a:prstGeom>
      </xdr:spPr>
    </xdr:pic>
    <xdr:clientData/>
  </xdr:twoCellAnchor>
  <xdr:twoCellAnchor>
    <xdr:from>
      <xdr:col>3</xdr:col>
      <xdr:colOff>92710</xdr:colOff>
      <xdr:row>505</xdr:row>
      <xdr:rowOff>1701800</xdr:rowOff>
    </xdr:from>
    <xdr:to>
      <xdr:col>3</xdr:col>
      <xdr:colOff>312420</xdr:colOff>
      <xdr:row>505</xdr:row>
      <xdr:rowOff>1919605</xdr:rowOff>
    </xdr:to>
    <xdr:pic>
      <xdr:nvPicPr>
        <xdr:cNvPr id="10" name="Изображение 9" descr="видео имидж">
          <a:hlinkClick xmlns:r="http://schemas.openxmlformats.org/officeDocument/2006/relationships" r:id="rId1089"/>
        </xdr:cNvPr>
        <xdr:cNvPicPr>
          <a:picLocks noChangeAspect="1"/>
        </xdr:cNvPicPr>
      </xdr:nvPicPr>
      <xdr:blipFill>
        <a:blip r:embed="rId100"/>
        <a:stretch>
          <a:fillRect/>
        </a:stretch>
      </xdr:blipFill>
      <xdr:spPr>
        <a:xfrm>
          <a:off x="1397635" y="868208195"/>
          <a:ext cx="219710" cy="217805"/>
        </a:xfrm>
        <a:prstGeom prst="rect">
          <a:avLst/>
        </a:prstGeom>
      </xdr:spPr>
    </xdr:pic>
    <xdr:clientData/>
  </xdr:twoCellAnchor>
  <xdr:twoCellAnchor>
    <xdr:from>
      <xdr:col>3</xdr:col>
      <xdr:colOff>92075</xdr:colOff>
      <xdr:row>506</xdr:row>
      <xdr:rowOff>1633220</xdr:rowOff>
    </xdr:from>
    <xdr:to>
      <xdr:col>3</xdr:col>
      <xdr:colOff>311785</xdr:colOff>
      <xdr:row>506</xdr:row>
      <xdr:rowOff>1851025</xdr:rowOff>
    </xdr:to>
    <xdr:pic>
      <xdr:nvPicPr>
        <xdr:cNvPr id="87" name="Изображение 86" descr="видео имидж">
          <a:hlinkClick xmlns:r="http://schemas.openxmlformats.org/officeDocument/2006/relationships" r:id="rId1090"/>
        </xdr:cNvPr>
        <xdr:cNvPicPr>
          <a:picLocks noChangeAspect="1"/>
        </xdr:cNvPicPr>
      </xdr:nvPicPr>
      <xdr:blipFill>
        <a:blip r:embed="rId100"/>
        <a:stretch>
          <a:fillRect/>
        </a:stretch>
      </xdr:blipFill>
      <xdr:spPr>
        <a:xfrm>
          <a:off x="1397000" y="870501815"/>
          <a:ext cx="219710" cy="217805"/>
        </a:xfrm>
        <a:prstGeom prst="rect">
          <a:avLst/>
        </a:prstGeom>
      </xdr:spPr>
    </xdr:pic>
    <xdr:clientData/>
  </xdr:twoCellAnchor>
  <xdr:twoCellAnchor>
    <xdr:from>
      <xdr:col>3</xdr:col>
      <xdr:colOff>95250</xdr:colOff>
      <xdr:row>135</xdr:row>
      <xdr:rowOff>1323975</xdr:rowOff>
    </xdr:from>
    <xdr:to>
      <xdr:col>3</xdr:col>
      <xdr:colOff>311150</xdr:colOff>
      <xdr:row>135</xdr:row>
      <xdr:rowOff>1543685</xdr:rowOff>
    </xdr:to>
    <xdr:pic>
      <xdr:nvPicPr>
        <xdr:cNvPr id="40" name="Изображение 39" descr="Часы на сайт 1">
          <a:hlinkClick xmlns:r="http://schemas.openxmlformats.org/officeDocument/2006/relationships" r:id="rId1091"/>
        </xdr:cNvPr>
        <xdr:cNvPicPr>
          <a:picLocks noChangeAspect="1"/>
        </xdr:cNvPicPr>
      </xdr:nvPicPr>
      <xdr:blipFill>
        <a:blip r:embed="rId476"/>
        <a:stretch>
          <a:fillRect/>
        </a:stretch>
      </xdr:blipFill>
      <xdr:spPr>
        <a:xfrm>
          <a:off x="1400175" y="222161100"/>
          <a:ext cx="215900" cy="219710"/>
        </a:xfrm>
        <a:prstGeom prst="rect">
          <a:avLst/>
        </a:prstGeom>
      </xdr:spPr>
    </xdr:pic>
    <xdr:clientData/>
  </xdr:twoCellAnchor>
  <xdr:twoCellAnchor>
    <xdr:from>
      <xdr:col>3</xdr:col>
      <xdr:colOff>95250</xdr:colOff>
      <xdr:row>154</xdr:row>
      <xdr:rowOff>1279525</xdr:rowOff>
    </xdr:from>
    <xdr:to>
      <xdr:col>3</xdr:col>
      <xdr:colOff>311150</xdr:colOff>
      <xdr:row>154</xdr:row>
      <xdr:rowOff>1499235</xdr:rowOff>
    </xdr:to>
    <xdr:pic>
      <xdr:nvPicPr>
        <xdr:cNvPr id="61" name="Изображение 60" descr="Часы на сайт 1">
          <a:hlinkClick xmlns:r="http://schemas.openxmlformats.org/officeDocument/2006/relationships" r:id="rId1092"/>
        </xdr:cNvPr>
        <xdr:cNvPicPr>
          <a:picLocks noChangeAspect="1"/>
        </xdr:cNvPicPr>
      </xdr:nvPicPr>
      <xdr:blipFill>
        <a:blip r:embed="rId476"/>
        <a:stretch>
          <a:fillRect/>
        </a:stretch>
      </xdr:blipFill>
      <xdr:spPr>
        <a:xfrm>
          <a:off x="1400175" y="256089150"/>
          <a:ext cx="215900" cy="219710"/>
        </a:xfrm>
        <a:prstGeom prst="rect">
          <a:avLst/>
        </a:prstGeom>
      </xdr:spPr>
    </xdr:pic>
    <xdr:clientData/>
  </xdr:twoCellAnchor>
  <xdr:twoCellAnchor>
    <xdr:from>
      <xdr:col>3</xdr:col>
      <xdr:colOff>114300</xdr:colOff>
      <xdr:row>45</xdr:row>
      <xdr:rowOff>1250950</xdr:rowOff>
    </xdr:from>
    <xdr:to>
      <xdr:col>3</xdr:col>
      <xdr:colOff>330200</xdr:colOff>
      <xdr:row>45</xdr:row>
      <xdr:rowOff>1470660</xdr:rowOff>
    </xdr:to>
    <xdr:pic>
      <xdr:nvPicPr>
        <xdr:cNvPr id="137" name="Изображение 136" descr="Часы на сайт 1">
          <a:hlinkClick xmlns:r="http://schemas.openxmlformats.org/officeDocument/2006/relationships" r:id="rId1093"/>
        </xdr:cNvPr>
        <xdr:cNvPicPr>
          <a:picLocks noChangeAspect="1"/>
        </xdr:cNvPicPr>
      </xdr:nvPicPr>
      <xdr:blipFill>
        <a:blip r:embed="rId476"/>
        <a:stretch>
          <a:fillRect/>
        </a:stretch>
      </xdr:blipFill>
      <xdr:spPr>
        <a:xfrm>
          <a:off x="1419225" y="62715775"/>
          <a:ext cx="215900" cy="219710"/>
        </a:xfrm>
        <a:prstGeom prst="rect">
          <a:avLst/>
        </a:prstGeom>
      </xdr:spPr>
    </xdr:pic>
    <xdr:clientData/>
  </xdr:twoCellAnchor>
  <xdr:twoCellAnchor>
    <xdr:from>
      <xdr:col>3</xdr:col>
      <xdr:colOff>97155</xdr:colOff>
      <xdr:row>282</xdr:row>
      <xdr:rowOff>1293495</xdr:rowOff>
    </xdr:from>
    <xdr:to>
      <xdr:col>3</xdr:col>
      <xdr:colOff>313055</xdr:colOff>
      <xdr:row>282</xdr:row>
      <xdr:rowOff>1513205</xdr:rowOff>
    </xdr:to>
    <xdr:pic>
      <xdr:nvPicPr>
        <xdr:cNvPr id="174" name="Изображение 173" descr="Часы на сайт 1">
          <a:hlinkClick xmlns:r="http://schemas.openxmlformats.org/officeDocument/2006/relationships" r:id="rId1094"/>
        </xdr:cNvPr>
        <xdr:cNvPicPr>
          <a:picLocks noChangeAspect="1"/>
        </xdr:cNvPicPr>
      </xdr:nvPicPr>
      <xdr:blipFill>
        <a:blip r:embed="rId476"/>
        <a:stretch>
          <a:fillRect/>
        </a:stretch>
      </xdr:blipFill>
      <xdr:spPr>
        <a:xfrm>
          <a:off x="1402080" y="476677990"/>
          <a:ext cx="215900" cy="219710"/>
        </a:xfrm>
        <a:prstGeom prst="rect">
          <a:avLst/>
        </a:prstGeom>
      </xdr:spPr>
    </xdr:pic>
    <xdr:clientData/>
  </xdr:twoCellAnchor>
  <xdr:twoCellAnchor>
    <xdr:from>
      <xdr:col>3</xdr:col>
      <xdr:colOff>95250</xdr:colOff>
      <xdr:row>284</xdr:row>
      <xdr:rowOff>1368425</xdr:rowOff>
    </xdr:from>
    <xdr:to>
      <xdr:col>3</xdr:col>
      <xdr:colOff>311150</xdr:colOff>
      <xdr:row>284</xdr:row>
      <xdr:rowOff>1588135</xdr:rowOff>
    </xdr:to>
    <xdr:pic>
      <xdr:nvPicPr>
        <xdr:cNvPr id="300" name="Изображение 299" descr="Часы на сайт 1">
          <a:hlinkClick xmlns:r="http://schemas.openxmlformats.org/officeDocument/2006/relationships" r:id="rId1095"/>
        </xdr:cNvPr>
        <xdr:cNvPicPr>
          <a:picLocks noChangeAspect="1"/>
        </xdr:cNvPicPr>
      </xdr:nvPicPr>
      <xdr:blipFill>
        <a:blip r:embed="rId476"/>
        <a:stretch>
          <a:fillRect/>
        </a:stretch>
      </xdr:blipFill>
      <xdr:spPr>
        <a:xfrm>
          <a:off x="1400175" y="480207320"/>
          <a:ext cx="215900" cy="219710"/>
        </a:xfrm>
        <a:prstGeom prst="rect">
          <a:avLst/>
        </a:prstGeom>
      </xdr:spPr>
    </xdr:pic>
    <xdr:clientData/>
  </xdr:twoCellAnchor>
  <xdr:twoCellAnchor>
    <xdr:from>
      <xdr:col>3</xdr:col>
      <xdr:colOff>103505</xdr:colOff>
      <xdr:row>285</xdr:row>
      <xdr:rowOff>1216660</xdr:rowOff>
    </xdr:from>
    <xdr:to>
      <xdr:col>3</xdr:col>
      <xdr:colOff>319405</xdr:colOff>
      <xdr:row>285</xdr:row>
      <xdr:rowOff>1436370</xdr:rowOff>
    </xdr:to>
    <xdr:pic>
      <xdr:nvPicPr>
        <xdr:cNvPr id="382" name="Изображение 381" descr="Часы на сайт 1">
          <a:hlinkClick xmlns:r="http://schemas.openxmlformats.org/officeDocument/2006/relationships" r:id="rId1096"/>
        </xdr:cNvPr>
        <xdr:cNvPicPr>
          <a:picLocks noChangeAspect="1"/>
        </xdr:cNvPicPr>
      </xdr:nvPicPr>
      <xdr:blipFill>
        <a:blip r:embed="rId476"/>
        <a:stretch>
          <a:fillRect/>
        </a:stretch>
      </xdr:blipFill>
      <xdr:spPr>
        <a:xfrm>
          <a:off x="1408430" y="481820855"/>
          <a:ext cx="215900" cy="219710"/>
        </a:xfrm>
        <a:prstGeom prst="rect">
          <a:avLst/>
        </a:prstGeom>
      </xdr:spPr>
    </xdr:pic>
    <xdr:clientData/>
  </xdr:twoCellAnchor>
  <xdr:twoCellAnchor>
    <xdr:from>
      <xdr:col>3</xdr:col>
      <xdr:colOff>104775</xdr:colOff>
      <xdr:row>292</xdr:row>
      <xdr:rowOff>1635125</xdr:rowOff>
    </xdr:from>
    <xdr:to>
      <xdr:col>3</xdr:col>
      <xdr:colOff>320675</xdr:colOff>
      <xdr:row>292</xdr:row>
      <xdr:rowOff>1854835</xdr:rowOff>
    </xdr:to>
    <xdr:pic>
      <xdr:nvPicPr>
        <xdr:cNvPr id="411" name="Изображение 410" descr="Часы на сайт 1">
          <a:hlinkClick xmlns:r="http://schemas.openxmlformats.org/officeDocument/2006/relationships" r:id="rId1097"/>
        </xdr:cNvPr>
        <xdr:cNvPicPr>
          <a:picLocks noChangeAspect="1"/>
        </xdr:cNvPicPr>
      </xdr:nvPicPr>
      <xdr:blipFill>
        <a:blip r:embed="rId476"/>
        <a:stretch>
          <a:fillRect/>
        </a:stretch>
      </xdr:blipFill>
      <xdr:spPr>
        <a:xfrm>
          <a:off x="1409700" y="496222020"/>
          <a:ext cx="215900" cy="219710"/>
        </a:xfrm>
        <a:prstGeom prst="rect">
          <a:avLst/>
        </a:prstGeom>
      </xdr:spPr>
    </xdr:pic>
    <xdr:clientData/>
  </xdr:twoCellAnchor>
  <xdr:twoCellAnchor>
    <xdr:from>
      <xdr:col>3</xdr:col>
      <xdr:colOff>95250</xdr:colOff>
      <xdr:row>329</xdr:row>
      <xdr:rowOff>1257300</xdr:rowOff>
    </xdr:from>
    <xdr:to>
      <xdr:col>3</xdr:col>
      <xdr:colOff>311150</xdr:colOff>
      <xdr:row>329</xdr:row>
      <xdr:rowOff>1477010</xdr:rowOff>
    </xdr:to>
    <xdr:pic>
      <xdr:nvPicPr>
        <xdr:cNvPr id="413" name="Изображение 412" descr="Часы на сайт 1">
          <a:hlinkClick xmlns:r="http://schemas.openxmlformats.org/officeDocument/2006/relationships" r:id="rId1098"/>
        </xdr:cNvPr>
        <xdr:cNvPicPr>
          <a:picLocks noChangeAspect="1"/>
        </xdr:cNvPicPr>
      </xdr:nvPicPr>
      <xdr:blipFill>
        <a:blip r:embed="rId476"/>
        <a:stretch>
          <a:fillRect/>
        </a:stretch>
      </xdr:blipFill>
      <xdr:spPr>
        <a:xfrm>
          <a:off x="1400175" y="552778295"/>
          <a:ext cx="215900" cy="219710"/>
        </a:xfrm>
        <a:prstGeom prst="rect">
          <a:avLst/>
        </a:prstGeom>
      </xdr:spPr>
    </xdr:pic>
    <xdr:clientData/>
  </xdr:twoCellAnchor>
  <xdr:twoCellAnchor>
    <xdr:from>
      <xdr:col>3</xdr:col>
      <xdr:colOff>108585</xdr:colOff>
      <xdr:row>375</xdr:row>
      <xdr:rowOff>1273175</xdr:rowOff>
    </xdr:from>
    <xdr:to>
      <xdr:col>3</xdr:col>
      <xdr:colOff>324485</xdr:colOff>
      <xdr:row>375</xdr:row>
      <xdr:rowOff>1492885</xdr:rowOff>
    </xdr:to>
    <xdr:pic>
      <xdr:nvPicPr>
        <xdr:cNvPr id="659" name="Изображение 658" descr="Часы на сайт 1">
          <a:hlinkClick xmlns:r="http://schemas.openxmlformats.org/officeDocument/2006/relationships" r:id="rId1099"/>
        </xdr:cNvPr>
        <xdr:cNvPicPr>
          <a:picLocks noChangeAspect="1"/>
        </xdr:cNvPicPr>
      </xdr:nvPicPr>
      <xdr:blipFill>
        <a:blip r:embed="rId476"/>
        <a:stretch>
          <a:fillRect/>
        </a:stretch>
      </xdr:blipFill>
      <xdr:spPr>
        <a:xfrm>
          <a:off x="1413510" y="635699770"/>
          <a:ext cx="215900" cy="219710"/>
        </a:xfrm>
        <a:prstGeom prst="rect">
          <a:avLst/>
        </a:prstGeom>
      </xdr:spPr>
    </xdr:pic>
    <xdr:clientData/>
  </xdr:twoCellAnchor>
  <xdr:twoCellAnchor>
    <xdr:from>
      <xdr:col>3</xdr:col>
      <xdr:colOff>95250</xdr:colOff>
      <xdr:row>455</xdr:row>
      <xdr:rowOff>1285875</xdr:rowOff>
    </xdr:from>
    <xdr:to>
      <xdr:col>3</xdr:col>
      <xdr:colOff>311150</xdr:colOff>
      <xdr:row>455</xdr:row>
      <xdr:rowOff>1505585</xdr:rowOff>
    </xdr:to>
    <xdr:pic>
      <xdr:nvPicPr>
        <xdr:cNvPr id="767" name="Изображение 766" descr="Часы на сайт 1">
          <a:hlinkClick xmlns:r="http://schemas.openxmlformats.org/officeDocument/2006/relationships" r:id="rId1100"/>
        </xdr:cNvPr>
        <xdr:cNvPicPr>
          <a:picLocks noChangeAspect="1"/>
        </xdr:cNvPicPr>
      </xdr:nvPicPr>
      <xdr:blipFill>
        <a:blip r:embed="rId476"/>
        <a:stretch>
          <a:fillRect/>
        </a:stretch>
      </xdr:blipFill>
      <xdr:spPr>
        <a:xfrm>
          <a:off x="1400175" y="781241770"/>
          <a:ext cx="215900" cy="219710"/>
        </a:xfrm>
        <a:prstGeom prst="rect">
          <a:avLst/>
        </a:prstGeom>
      </xdr:spPr>
    </xdr:pic>
    <xdr:clientData/>
  </xdr:twoCellAnchor>
  <xdr:twoCellAnchor>
    <xdr:from>
      <xdr:col>3</xdr:col>
      <xdr:colOff>104775</xdr:colOff>
      <xdr:row>181</xdr:row>
      <xdr:rowOff>1289050</xdr:rowOff>
    </xdr:from>
    <xdr:to>
      <xdr:col>3</xdr:col>
      <xdr:colOff>320675</xdr:colOff>
      <xdr:row>181</xdr:row>
      <xdr:rowOff>1508760</xdr:rowOff>
    </xdr:to>
    <xdr:pic>
      <xdr:nvPicPr>
        <xdr:cNvPr id="980" name="Изображение 979" descr="Часы на сайт 1">
          <a:hlinkClick xmlns:r="http://schemas.openxmlformats.org/officeDocument/2006/relationships" r:id="rId1101"/>
        </xdr:cNvPr>
        <xdr:cNvPicPr>
          <a:picLocks noChangeAspect="1"/>
        </xdr:cNvPicPr>
      </xdr:nvPicPr>
      <xdr:blipFill>
        <a:blip r:embed="rId476"/>
        <a:stretch>
          <a:fillRect/>
        </a:stretch>
      </xdr:blipFill>
      <xdr:spPr>
        <a:xfrm>
          <a:off x="1409700" y="304015775"/>
          <a:ext cx="215900" cy="219710"/>
        </a:xfrm>
        <a:prstGeom prst="rect">
          <a:avLst/>
        </a:prstGeom>
      </xdr:spPr>
    </xdr:pic>
    <xdr:clientData/>
  </xdr:twoCellAnchor>
  <xdr:twoCellAnchor>
    <xdr:from>
      <xdr:col>3</xdr:col>
      <xdr:colOff>104775</xdr:colOff>
      <xdr:row>432</xdr:row>
      <xdr:rowOff>1308100</xdr:rowOff>
    </xdr:from>
    <xdr:to>
      <xdr:col>3</xdr:col>
      <xdr:colOff>320675</xdr:colOff>
      <xdr:row>432</xdr:row>
      <xdr:rowOff>1527810</xdr:rowOff>
    </xdr:to>
    <xdr:pic>
      <xdr:nvPicPr>
        <xdr:cNvPr id="1015" name="Изображение 1014" descr="Часы на сайт 1">
          <a:hlinkClick xmlns:r="http://schemas.openxmlformats.org/officeDocument/2006/relationships" r:id="rId1102"/>
        </xdr:cNvPr>
        <xdr:cNvPicPr>
          <a:picLocks noChangeAspect="1"/>
        </xdr:cNvPicPr>
      </xdr:nvPicPr>
      <xdr:blipFill>
        <a:blip r:embed="rId476"/>
        <a:stretch>
          <a:fillRect/>
        </a:stretch>
      </xdr:blipFill>
      <xdr:spPr>
        <a:xfrm>
          <a:off x="1409700" y="737829995"/>
          <a:ext cx="215900" cy="219710"/>
        </a:xfrm>
        <a:prstGeom prst="rect">
          <a:avLst/>
        </a:prstGeom>
      </xdr:spPr>
    </xdr:pic>
    <xdr:clientData/>
  </xdr:twoCellAnchor>
  <xdr:twoCellAnchor>
    <xdr:from>
      <xdr:col>3</xdr:col>
      <xdr:colOff>95250</xdr:colOff>
      <xdr:row>76</xdr:row>
      <xdr:rowOff>1212850</xdr:rowOff>
    </xdr:from>
    <xdr:to>
      <xdr:col>3</xdr:col>
      <xdr:colOff>311150</xdr:colOff>
      <xdr:row>76</xdr:row>
      <xdr:rowOff>1432560</xdr:rowOff>
    </xdr:to>
    <xdr:pic>
      <xdr:nvPicPr>
        <xdr:cNvPr id="1033" name="Изображение 1032" descr="Часы на сайт 1">
          <a:hlinkClick xmlns:r="http://schemas.openxmlformats.org/officeDocument/2006/relationships" r:id="rId1103"/>
        </xdr:cNvPr>
        <xdr:cNvPicPr>
          <a:picLocks noChangeAspect="1"/>
        </xdr:cNvPicPr>
      </xdr:nvPicPr>
      <xdr:blipFill>
        <a:blip r:embed="rId476"/>
        <a:stretch>
          <a:fillRect/>
        </a:stretch>
      </xdr:blipFill>
      <xdr:spPr>
        <a:xfrm>
          <a:off x="1400175" y="116627275"/>
          <a:ext cx="215900" cy="219710"/>
        </a:xfrm>
        <a:prstGeom prst="rect">
          <a:avLst/>
        </a:prstGeom>
      </xdr:spPr>
    </xdr:pic>
    <xdr:clientData/>
  </xdr:twoCellAnchor>
  <xdr:twoCellAnchor>
    <xdr:from>
      <xdr:col>3</xdr:col>
      <xdr:colOff>99060</xdr:colOff>
      <xdr:row>82</xdr:row>
      <xdr:rowOff>1289050</xdr:rowOff>
    </xdr:from>
    <xdr:to>
      <xdr:col>3</xdr:col>
      <xdr:colOff>314960</xdr:colOff>
      <xdr:row>82</xdr:row>
      <xdr:rowOff>1508760</xdr:rowOff>
    </xdr:to>
    <xdr:pic>
      <xdr:nvPicPr>
        <xdr:cNvPr id="1111" name="Изображение 1110" descr="Часы на сайт 1">
          <a:hlinkClick xmlns:r="http://schemas.openxmlformats.org/officeDocument/2006/relationships" r:id="rId1104"/>
        </xdr:cNvPr>
        <xdr:cNvPicPr>
          <a:picLocks noChangeAspect="1"/>
        </xdr:cNvPicPr>
      </xdr:nvPicPr>
      <xdr:blipFill>
        <a:blip r:embed="rId476"/>
        <a:stretch>
          <a:fillRect/>
        </a:stretch>
      </xdr:blipFill>
      <xdr:spPr>
        <a:xfrm>
          <a:off x="1403985" y="127066675"/>
          <a:ext cx="215900" cy="219710"/>
        </a:xfrm>
        <a:prstGeom prst="rect">
          <a:avLst/>
        </a:prstGeom>
      </xdr:spPr>
    </xdr:pic>
    <xdr:clientData/>
  </xdr:twoCellAnchor>
  <xdr:twoCellAnchor>
    <xdr:from>
      <xdr:col>3</xdr:col>
      <xdr:colOff>95250</xdr:colOff>
      <xdr:row>88</xdr:row>
      <xdr:rowOff>1289050</xdr:rowOff>
    </xdr:from>
    <xdr:to>
      <xdr:col>3</xdr:col>
      <xdr:colOff>311150</xdr:colOff>
      <xdr:row>88</xdr:row>
      <xdr:rowOff>1508760</xdr:rowOff>
    </xdr:to>
    <xdr:pic>
      <xdr:nvPicPr>
        <xdr:cNvPr id="1112" name="Изображение 1111" descr="Часы на сайт 1">
          <a:hlinkClick xmlns:r="http://schemas.openxmlformats.org/officeDocument/2006/relationships" r:id="rId1105"/>
        </xdr:cNvPr>
        <xdr:cNvPicPr>
          <a:picLocks noChangeAspect="1"/>
        </xdr:cNvPicPr>
      </xdr:nvPicPr>
      <xdr:blipFill>
        <a:blip r:embed="rId476"/>
        <a:stretch>
          <a:fillRect/>
        </a:stretch>
      </xdr:blipFill>
      <xdr:spPr>
        <a:xfrm>
          <a:off x="1400175" y="134915275"/>
          <a:ext cx="215900" cy="219710"/>
        </a:xfrm>
        <a:prstGeom prst="rect">
          <a:avLst/>
        </a:prstGeom>
      </xdr:spPr>
    </xdr:pic>
    <xdr:clientData/>
  </xdr:twoCellAnchor>
  <xdr:twoCellAnchor>
    <xdr:from>
      <xdr:col>3</xdr:col>
      <xdr:colOff>104775</xdr:colOff>
      <xdr:row>99</xdr:row>
      <xdr:rowOff>1231900</xdr:rowOff>
    </xdr:from>
    <xdr:to>
      <xdr:col>3</xdr:col>
      <xdr:colOff>320675</xdr:colOff>
      <xdr:row>99</xdr:row>
      <xdr:rowOff>1451610</xdr:rowOff>
    </xdr:to>
    <xdr:pic>
      <xdr:nvPicPr>
        <xdr:cNvPr id="1124" name="Изображение 1123" descr="Часы на сайт 1">
          <a:hlinkClick xmlns:r="http://schemas.openxmlformats.org/officeDocument/2006/relationships" r:id="rId1106"/>
        </xdr:cNvPr>
        <xdr:cNvPicPr>
          <a:picLocks noChangeAspect="1"/>
        </xdr:cNvPicPr>
      </xdr:nvPicPr>
      <xdr:blipFill>
        <a:blip r:embed="rId476"/>
        <a:stretch>
          <a:fillRect/>
        </a:stretch>
      </xdr:blipFill>
      <xdr:spPr>
        <a:xfrm>
          <a:off x="1409700" y="161045525"/>
          <a:ext cx="215900" cy="219710"/>
        </a:xfrm>
        <a:prstGeom prst="rect">
          <a:avLst/>
        </a:prstGeom>
      </xdr:spPr>
    </xdr:pic>
    <xdr:clientData/>
  </xdr:twoCellAnchor>
  <xdr:twoCellAnchor>
    <xdr:from>
      <xdr:col>3</xdr:col>
      <xdr:colOff>95250</xdr:colOff>
      <xdr:row>216</xdr:row>
      <xdr:rowOff>222250</xdr:rowOff>
    </xdr:from>
    <xdr:to>
      <xdr:col>3</xdr:col>
      <xdr:colOff>314960</xdr:colOff>
      <xdr:row>216</xdr:row>
      <xdr:rowOff>440055</xdr:rowOff>
    </xdr:to>
    <xdr:pic>
      <xdr:nvPicPr>
        <xdr:cNvPr id="177" name="Изображение 176" descr="Фотик">
          <a:hlinkClick xmlns:r="http://schemas.openxmlformats.org/officeDocument/2006/relationships" r:id="rId1107"/>
        </xdr:cNvPr>
        <xdr:cNvPicPr>
          <a:picLocks noChangeAspect="1"/>
        </xdr:cNvPicPr>
      </xdr:nvPicPr>
      <xdr:blipFill>
        <a:blip r:embed="rId53"/>
        <a:stretch>
          <a:fillRect/>
        </a:stretch>
      </xdr:blipFill>
      <xdr:spPr>
        <a:xfrm>
          <a:off x="1400175" y="363400975"/>
          <a:ext cx="219710" cy="217805"/>
        </a:xfrm>
        <a:prstGeom prst="rect">
          <a:avLst/>
        </a:prstGeom>
      </xdr:spPr>
    </xdr:pic>
    <xdr:clientData/>
  </xdr:twoCellAnchor>
  <xdr:twoCellAnchor>
    <xdr:from>
      <xdr:col>3</xdr:col>
      <xdr:colOff>104775</xdr:colOff>
      <xdr:row>535</xdr:row>
      <xdr:rowOff>1222375</xdr:rowOff>
    </xdr:from>
    <xdr:to>
      <xdr:col>3</xdr:col>
      <xdr:colOff>318770</xdr:colOff>
      <xdr:row>535</xdr:row>
      <xdr:rowOff>1436370</xdr:rowOff>
    </xdr:to>
    <xdr:pic>
      <xdr:nvPicPr>
        <xdr:cNvPr id="1127" name="Изображение 1126" descr="Ссылка">
          <a:hlinkClick xmlns:r="http://schemas.openxmlformats.org/officeDocument/2006/relationships" r:id="rId1108"/>
        </xdr:cNvPr>
        <xdr:cNvPicPr>
          <a:picLocks noChangeAspect="1"/>
        </xdr:cNvPicPr>
      </xdr:nvPicPr>
      <xdr:blipFill>
        <a:blip r:embed="rId928"/>
        <a:stretch>
          <a:fillRect/>
        </a:stretch>
      </xdr:blipFill>
      <xdr:spPr>
        <a:xfrm>
          <a:off x="1409700" y="917233370"/>
          <a:ext cx="213995" cy="213995"/>
        </a:xfrm>
        <a:prstGeom prst="rect">
          <a:avLst/>
        </a:prstGeom>
      </xdr:spPr>
    </xdr:pic>
    <xdr:clientData/>
  </xdr:twoCellAnchor>
  <xdr:twoCellAnchor>
    <xdr:from>
      <xdr:col>4</xdr:col>
      <xdr:colOff>19050</xdr:colOff>
      <xdr:row>535</xdr:row>
      <xdr:rowOff>47625</xdr:rowOff>
    </xdr:from>
    <xdr:to>
      <xdr:col>4</xdr:col>
      <xdr:colOff>1066800</xdr:colOff>
      <xdr:row>535</xdr:row>
      <xdr:rowOff>1651635</xdr:rowOff>
    </xdr:to>
    <xdr:pic>
      <xdr:nvPicPr>
        <xdr:cNvPr id="1128" name="Изображение 1127" descr="4050258_бл"/>
        <xdr:cNvPicPr>
          <a:picLocks noChangeAspect="1"/>
        </xdr:cNvPicPr>
      </xdr:nvPicPr>
      <xdr:blipFill>
        <a:blip r:embed="rId1109"/>
        <a:stretch>
          <a:fillRect/>
        </a:stretch>
      </xdr:blipFill>
      <xdr:spPr>
        <a:xfrm>
          <a:off x="1714500" y="916058620"/>
          <a:ext cx="1047750" cy="1604010"/>
        </a:xfrm>
        <a:prstGeom prst="rect">
          <a:avLst/>
        </a:prstGeom>
      </xdr:spPr>
    </xdr:pic>
    <xdr:clientData/>
  </xdr:twoCellAnchor>
  <xdr:twoCellAnchor>
    <xdr:from>
      <xdr:col>3</xdr:col>
      <xdr:colOff>107315</xdr:colOff>
      <xdr:row>538</xdr:row>
      <xdr:rowOff>1162050</xdr:rowOff>
    </xdr:from>
    <xdr:to>
      <xdr:col>3</xdr:col>
      <xdr:colOff>321310</xdr:colOff>
      <xdr:row>538</xdr:row>
      <xdr:rowOff>1376045</xdr:rowOff>
    </xdr:to>
    <xdr:pic>
      <xdr:nvPicPr>
        <xdr:cNvPr id="1250" name="Изображение 1249" descr="Ссылка">
          <a:hlinkClick xmlns:r="http://schemas.openxmlformats.org/officeDocument/2006/relationships" r:id="rId1110"/>
        </xdr:cNvPr>
        <xdr:cNvPicPr>
          <a:picLocks noChangeAspect="1"/>
        </xdr:cNvPicPr>
      </xdr:nvPicPr>
      <xdr:blipFill>
        <a:blip r:embed="rId928"/>
        <a:stretch>
          <a:fillRect/>
        </a:stretch>
      </xdr:blipFill>
      <xdr:spPr>
        <a:xfrm>
          <a:off x="1412240" y="922227645"/>
          <a:ext cx="213995" cy="213995"/>
        </a:xfrm>
        <a:prstGeom prst="rect">
          <a:avLst/>
        </a:prstGeom>
      </xdr:spPr>
    </xdr:pic>
    <xdr:clientData/>
  </xdr:twoCellAnchor>
  <xdr:twoCellAnchor>
    <xdr:from>
      <xdr:col>4</xdr:col>
      <xdr:colOff>28575</xdr:colOff>
      <xdr:row>538</xdr:row>
      <xdr:rowOff>28575</xdr:rowOff>
    </xdr:from>
    <xdr:to>
      <xdr:col>4</xdr:col>
      <xdr:colOff>1069340</xdr:colOff>
      <xdr:row>538</xdr:row>
      <xdr:rowOff>1704975</xdr:rowOff>
    </xdr:to>
    <xdr:pic>
      <xdr:nvPicPr>
        <xdr:cNvPr id="1296" name="Изображение 1295" descr="4059257+"/>
        <xdr:cNvPicPr>
          <a:picLocks noChangeAspect="1"/>
        </xdr:cNvPicPr>
      </xdr:nvPicPr>
      <xdr:blipFill>
        <a:blip r:embed="rId1111"/>
        <a:srcRect l="2577" t="4103" r="2062" b="5641"/>
        <a:stretch>
          <a:fillRect/>
        </a:stretch>
      </xdr:blipFill>
      <xdr:spPr>
        <a:xfrm>
          <a:off x="1724025" y="921094170"/>
          <a:ext cx="1040765" cy="1676400"/>
        </a:xfrm>
        <a:prstGeom prst="rect">
          <a:avLst/>
        </a:prstGeom>
      </xdr:spPr>
    </xdr:pic>
    <xdr:clientData/>
  </xdr:twoCellAnchor>
  <xdr:twoCellAnchor>
    <xdr:from>
      <xdr:col>4</xdr:col>
      <xdr:colOff>19050</xdr:colOff>
      <xdr:row>537</xdr:row>
      <xdr:rowOff>28575</xdr:rowOff>
    </xdr:from>
    <xdr:to>
      <xdr:col>4</xdr:col>
      <xdr:colOff>1071245</xdr:colOff>
      <xdr:row>537</xdr:row>
      <xdr:rowOff>1600200</xdr:rowOff>
    </xdr:to>
    <xdr:pic>
      <xdr:nvPicPr>
        <xdr:cNvPr id="1614" name="Изображение 1613" descr="1 (53)"/>
        <xdr:cNvPicPr>
          <a:picLocks noChangeAspect="1"/>
        </xdr:cNvPicPr>
      </xdr:nvPicPr>
      <xdr:blipFill>
        <a:blip r:embed="rId1112"/>
        <a:srcRect l="897" t="1758" b="1524"/>
        <a:stretch>
          <a:fillRect/>
        </a:stretch>
      </xdr:blipFill>
      <xdr:spPr>
        <a:xfrm>
          <a:off x="1714500" y="919468570"/>
          <a:ext cx="1052195" cy="1571625"/>
        </a:xfrm>
        <a:prstGeom prst="rect">
          <a:avLst/>
        </a:prstGeom>
      </xdr:spPr>
    </xdr:pic>
    <xdr:clientData/>
  </xdr:twoCellAnchor>
  <xdr:twoCellAnchor>
    <xdr:from>
      <xdr:col>3</xdr:col>
      <xdr:colOff>104775</xdr:colOff>
      <xdr:row>537</xdr:row>
      <xdr:rowOff>1120775</xdr:rowOff>
    </xdr:from>
    <xdr:to>
      <xdr:col>3</xdr:col>
      <xdr:colOff>318770</xdr:colOff>
      <xdr:row>537</xdr:row>
      <xdr:rowOff>1334770</xdr:rowOff>
    </xdr:to>
    <xdr:pic>
      <xdr:nvPicPr>
        <xdr:cNvPr id="1615" name="Изображение 1614" descr="Ссылка">
          <a:hlinkClick xmlns:r="http://schemas.openxmlformats.org/officeDocument/2006/relationships" r:id="rId1113"/>
        </xdr:cNvPr>
        <xdr:cNvPicPr>
          <a:picLocks noChangeAspect="1"/>
        </xdr:cNvPicPr>
      </xdr:nvPicPr>
      <xdr:blipFill>
        <a:blip r:embed="rId928"/>
        <a:stretch>
          <a:fillRect/>
        </a:stretch>
      </xdr:blipFill>
      <xdr:spPr>
        <a:xfrm>
          <a:off x="1409700" y="920560770"/>
          <a:ext cx="213995" cy="213995"/>
        </a:xfrm>
        <a:prstGeom prst="rect">
          <a:avLst/>
        </a:prstGeom>
      </xdr:spPr>
    </xdr:pic>
    <xdr:clientData/>
  </xdr:twoCellAnchor>
  <xdr:twoCellAnchor>
    <xdr:from>
      <xdr:col>3</xdr:col>
      <xdr:colOff>99695</xdr:colOff>
      <xdr:row>122</xdr:row>
      <xdr:rowOff>393700</xdr:rowOff>
    </xdr:from>
    <xdr:to>
      <xdr:col>3</xdr:col>
      <xdr:colOff>319405</xdr:colOff>
      <xdr:row>122</xdr:row>
      <xdr:rowOff>611505</xdr:rowOff>
    </xdr:to>
    <xdr:pic>
      <xdr:nvPicPr>
        <xdr:cNvPr id="104" name="Изображение 103" descr="Фотик">
          <a:hlinkClick xmlns:r="http://schemas.openxmlformats.org/officeDocument/2006/relationships" r:id="rId1114"/>
        </xdr:cNvPr>
        <xdr:cNvPicPr>
          <a:picLocks noChangeAspect="1"/>
        </xdr:cNvPicPr>
      </xdr:nvPicPr>
      <xdr:blipFill>
        <a:blip r:embed="rId53"/>
        <a:stretch>
          <a:fillRect/>
        </a:stretch>
      </xdr:blipFill>
      <xdr:spPr>
        <a:xfrm>
          <a:off x="1404620" y="199755125"/>
          <a:ext cx="219710" cy="217805"/>
        </a:xfrm>
        <a:prstGeom prst="rect">
          <a:avLst/>
        </a:prstGeom>
      </xdr:spPr>
    </xdr:pic>
    <xdr:clientData/>
  </xdr:twoCellAnchor>
  <xdr:twoCellAnchor>
    <xdr:from>
      <xdr:col>4</xdr:col>
      <xdr:colOff>50800</xdr:colOff>
      <xdr:row>122</xdr:row>
      <xdr:rowOff>17780</xdr:rowOff>
    </xdr:from>
    <xdr:to>
      <xdr:col>4</xdr:col>
      <xdr:colOff>1047115</xdr:colOff>
      <xdr:row>122</xdr:row>
      <xdr:rowOff>1697990</xdr:rowOff>
    </xdr:to>
    <xdr:pic>
      <xdr:nvPicPr>
        <xdr:cNvPr id="116" name="Изображение 115" descr="1"/>
        <xdr:cNvPicPr>
          <a:picLocks noChangeAspect="1"/>
        </xdr:cNvPicPr>
      </xdr:nvPicPr>
      <xdr:blipFill>
        <a:blip r:embed="rId1115">
          <a:lum contrast="6000"/>
        </a:blip>
        <a:stretch>
          <a:fillRect/>
        </a:stretch>
      </xdr:blipFill>
      <xdr:spPr>
        <a:xfrm>
          <a:off x="1746250" y="199379205"/>
          <a:ext cx="996315" cy="1680210"/>
        </a:xfrm>
        <a:prstGeom prst="rect">
          <a:avLst/>
        </a:prstGeom>
      </xdr:spPr>
    </xdr:pic>
    <xdr:clientData/>
  </xdr:twoCellAnchor>
  <xdr:twoCellAnchor>
    <xdr:from>
      <xdr:col>3</xdr:col>
      <xdr:colOff>107950</xdr:colOff>
      <xdr:row>122</xdr:row>
      <xdr:rowOff>1282700</xdr:rowOff>
    </xdr:from>
    <xdr:to>
      <xdr:col>3</xdr:col>
      <xdr:colOff>323850</xdr:colOff>
      <xdr:row>122</xdr:row>
      <xdr:rowOff>1502410</xdr:rowOff>
    </xdr:to>
    <xdr:pic>
      <xdr:nvPicPr>
        <xdr:cNvPr id="179" name="Изображение 178" descr="Часы на сайт 1">
          <a:hlinkClick xmlns:r="http://schemas.openxmlformats.org/officeDocument/2006/relationships" r:id="rId1116"/>
        </xdr:cNvPr>
        <xdr:cNvPicPr>
          <a:picLocks noChangeAspect="1"/>
        </xdr:cNvPicPr>
      </xdr:nvPicPr>
      <xdr:blipFill>
        <a:blip r:embed="rId476"/>
        <a:stretch>
          <a:fillRect/>
        </a:stretch>
      </xdr:blipFill>
      <xdr:spPr>
        <a:xfrm>
          <a:off x="1412875" y="200644125"/>
          <a:ext cx="215900" cy="219710"/>
        </a:xfrm>
        <a:prstGeom prst="rect">
          <a:avLst/>
        </a:prstGeom>
      </xdr:spPr>
    </xdr:pic>
    <xdr:clientData/>
  </xdr:twoCellAnchor>
  <xdr:twoCellAnchor>
    <xdr:from>
      <xdr:col>3</xdr:col>
      <xdr:colOff>99695</xdr:colOff>
      <xdr:row>126</xdr:row>
      <xdr:rowOff>393700</xdr:rowOff>
    </xdr:from>
    <xdr:to>
      <xdr:col>3</xdr:col>
      <xdr:colOff>319405</xdr:colOff>
      <xdr:row>126</xdr:row>
      <xdr:rowOff>611505</xdr:rowOff>
    </xdr:to>
    <xdr:pic>
      <xdr:nvPicPr>
        <xdr:cNvPr id="1165" name="Изображение 1164" descr="Фотик">
          <a:hlinkClick xmlns:r="http://schemas.openxmlformats.org/officeDocument/2006/relationships" r:id="rId1117"/>
        </xdr:cNvPr>
        <xdr:cNvPicPr>
          <a:picLocks noChangeAspect="1"/>
        </xdr:cNvPicPr>
      </xdr:nvPicPr>
      <xdr:blipFill>
        <a:blip r:embed="rId53"/>
        <a:stretch>
          <a:fillRect/>
        </a:stretch>
      </xdr:blipFill>
      <xdr:spPr>
        <a:xfrm>
          <a:off x="1404620" y="206663925"/>
          <a:ext cx="219710" cy="217805"/>
        </a:xfrm>
        <a:prstGeom prst="rect">
          <a:avLst/>
        </a:prstGeom>
      </xdr:spPr>
    </xdr:pic>
    <xdr:clientData/>
  </xdr:twoCellAnchor>
  <xdr:twoCellAnchor>
    <xdr:from>
      <xdr:col>4</xdr:col>
      <xdr:colOff>32385</xdr:colOff>
      <xdr:row>126</xdr:row>
      <xdr:rowOff>48895</xdr:rowOff>
    </xdr:from>
    <xdr:to>
      <xdr:col>4</xdr:col>
      <xdr:colOff>1059180</xdr:colOff>
      <xdr:row>126</xdr:row>
      <xdr:rowOff>1631315</xdr:rowOff>
    </xdr:to>
    <xdr:pic>
      <xdr:nvPicPr>
        <xdr:cNvPr id="1168" name="Изображение 1167" descr="1"/>
        <xdr:cNvPicPr>
          <a:picLocks noChangeAspect="1"/>
        </xdr:cNvPicPr>
      </xdr:nvPicPr>
      <xdr:blipFill>
        <a:blip r:embed="rId1118"/>
        <a:stretch>
          <a:fillRect/>
        </a:stretch>
      </xdr:blipFill>
      <xdr:spPr>
        <a:xfrm>
          <a:off x="1727835" y="206319120"/>
          <a:ext cx="1026795" cy="1582420"/>
        </a:xfrm>
        <a:prstGeom prst="rect">
          <a:avLst/>
        </a:prstGeom>
      </xdr:spPr>
    </xdr:pic>
    <xdr:clientData/>
  </xdr:twoCellAnchor>
  <xdr:twoCellAnchor>
    <xdr:from>
      <xdr:col>3</xdr:col>
      <xdr:colOff>107950</xdr:colOff>
      <xdr:row>126</xdr:row>
      <xdr:rowOff>1219835</xdr:rowOff>
    </xdr:from>
    <xdr:to>
      <xdr:col>3</xdr:col>
      <xdr:colOff>323850</xdr:colOff>
      <xdr:row>126</xdr:row>
      <xdr:rowOff>1439545</xdr:rowOff>
    </xdr:to>
    <xdr:pic>
      <xdr:nvPicPr>
        <xdr:cNvPr id="1172" name="Изображение 1171" descr="Часы на сайт 1">
          <a:hlinkClick xmlns:r="http://schemas.openxmlformats.org/officeDocument/2006/relationships" r:id="rId1119"/>
        </xdr:cNvPr>
        <xdr:cNvPicPr>
          <a:picLocks noChangeAspect="1"/>
        </xdr:cNvPicPr>
      </xdr:nvPicPr>
      <xdr:blipFill>
        <a:blip r:embed="rId476"/>
        <a:stretch>
          <a:fillRect/>
        </a:stretch>
      </xdr:blipFill>
      <xdr:spPr>
        <a:xfrm>
          <a:off x="1412875" y="207490060"/>
          <a:ext cx="215900" cy="219710"/>
        </a:xfrm>
        <a:prstGeom prst="rect">
          <a:avLst/>
        </a:prstGeom>
      </xdr:spPr>
    </xdr:pic>
    <xdr:clientData/>
  </xdr:twoCellAnchor>
  <xdr:twoCellAnchor>
    <xdr:from>
      <xdr:col>3</xdr:col>
      <xdr:colOff>99695</xdr:colOff>
      <xdr:row>124</xdr:row>
      <xdr:rowOff>393700</xdr:rowOff>
    </xdr:from>
    <xdr:to>
      <xdr:col>3</xdr:col>
      <xdr:colOff>319405</xdr:colOff>
      <xdr:row>124</xdr:row>
      <xdr:rowOff>611505</xdr:rowOff>
    </xdr:to>
    <xdr:pic>
      <xdr:nvPicPr>
        <xdr:cNvPr id="1300" name="Изображение 1299" descr="Фотик">
          <a:hlinkClick xmlns:r="http://schemas.openxmlformats.org/officeDocument/2006/relationships" r:id="rId1120"/>
        </xdr:cNvPr>
        <xdr:cNvPicPr>
          <a:picLocks noChangeAspect="1"/>
        </xdr:cNvPicPr>
      </xdr:nvPicPr>
      <xdr:blipFill>
        <a:blip r:embed="rId53"/>
        <a:stretch>
          <a:fillRect/>
        </a:stretch>
      </xdr:blipFill>
      <xdr:spPr>
        <a:xfrm>
          <a:off x="1404620" y="203209525"/>
          <a:ext cx="219710" cy="217805"/>
        </a:xfrm>
        <a:prstGeom prst="rect">
          <a:avLst/>
        </a:prstGeom>
      </xdr:spPr>
    </xdr:pic>
    <xdr:clientData/>
  </xdr:twoCellAnchor>
  <xdr:twoCellAnchor>
    <xdr:from>
      <xdr:col>4</xdr:col>
      <xdr:colOff>19685</xdr:colOff>
      <xdr:row>124</xdr:row>
      <xdr:rowOff>49530</xdr:rowOff>
    </xdr:from>
    <xdr:to>
      <xdr:col>4</xdr:col>
      <xdr:colOff>1066165</xdr:colOff>
      <xdr:row>124</xdr:row>
      <xdr:rowOff>1657985</xdr:rowOff>
    </xdr:to>
    <xdr:pic>
      <xdr:nvPicPr>
        <xdr:cNvPr id="1456" name="Изображение 1455" descr="1 (1)"/>
        <xdr:cNvPicPr>
          <a:picLocks noChangeAspect="1"/>
        </xdr:cNvPicPr>
      </xdr:nvPicPr>
      <xdr:blipFill>
        <a:blip r:embed="rId1121"/>
        <a:stretch>
          <a:fillRect/>
        </a:stretch>
      </xdr:blipFill>
      <xdr:spPr>
        <a:xfrm>
          <a:off x="1715135" y="202865355"/>
          <a:ext cx="1046480" cy="1608455"/>
        </a:xfrm>
        <a:prstGeom prst="rect">
          <a:avLst/>
        </a:prstGeom>
      </xdr:spPr>
    </xdr:pic>
    <xdr:clientData/>
  </xdr:twoCellAnchor>
  <xdr:twoCellAnchor>
    <xdr:from>
      <xdr:col>3</xdr:col>
      <xdr:colOff>99695</xdr:colOff>
      <xdr:row>124</xdr:row>
      <xdr:rowOff>1282700</xdr:rowOff>
    </xdr:from>
    <xdr:to>
      <xdr:col>3</xdr:col>
      <xdr:colOff>315595</xdr:colOff>
      <xdr:row>124</xdr:row>
      <xdr:rowOff>1502410</xdr:rowOff>
    </xdr:to>
    <xdr:pic>
      <xdr:nvPicPr>
        <xdr:cNvPr id="1480" name="Изображение 1479" descr="Часы на сайт 1">
          <a:hlinkClick xmlns:r="http://schemas.openxmlformats.org/officeDocument/2006/relationships" r:id="rId1122"/>
        </xdr:cNvPr>
        <xdr:cNvPicPr>
          <a:picLocks noChangeAspect="1"/>
        </xdr:cNvPicPr>
      </xdr:nvPicPr>
      <xdr:blipFill>
        <a:blip r:embed="rId476"/>
        <a:stretch>
          <a:fillRect/>
        </a:stretch>
      </xdr:blipFill>
      <xdr:spPr>
        <a:xfrm>
          <a:off x="1404620" y="204098525"/>
          <a:ext cx="215900" cy="219710"/>
        </a:xfrm>
        <a:prstGeom prst="rect">
          <a:avLst/>
        </a:prstGeom>
      </xdr:spPr>
    </xdr:pic>
    <xdr:clientData/>
  </xdr:twoCellAnchor>
  <xdr:twoCellAnchor>
    <xdr:from>
      <xdr:col>3</xdr:col>
      <xdr:colOff>99695</xdr:colOff>
      <xdr:row>119</xdr:row>
      <xdr:rowOff>393700</xdr:rowOff>
    </xdr:from>
    <xdr:to>
      <xdr:col>3</xdr:col>
      <xdr:colOff>319405</xdr:colOff>
      <xdr:row>119</xdr:row>
      <xdr:rowOff>611505</xdr:rowOff>
    </xdr:to>
    <xdr:pic>
      <xdr:nvPicPr>
        <xdr:cNvPr id="1613" name="Изображение 1612" descr="Фотик">
          <a:hlinkClick xmlns:r="http://schemas.openxmlformats.org/officeDocument/2006/relationships" r:id="rId1123"/>
        </xdr:cNvPr>
        <xdr:cNvPicPr>
          <a:picLocks noChangeAspect="1"/>
        </xdr:cNvPicPr>
      </xdr:nvPicPr>
      <xdr:blipFill>
        <a:blip r:embed="rId53"/>
        <a:stretch>
          <a:fillRect/>
        </a:stretch>
      </xdr:blipFill>
      <xdr:spPr>
        <a:xfrm>
          <a:off x="1404620" y="194573525"/>
          <a:ext cx="219710" cy="217805"/>
        </a:xfrm>
        <a:prstGeom prst="rect">
          <a:avLst/>
        </a:prstGeom>
      </xdr:spPr>
    </xdr:pic>
    <xdr:clientData/>
  </xdr:twoCellAnchor>
  <xdr:twoCellAnchor>
    <xdr:from>
      <xdr:col>4</xdr:col>
      <xdr:colOff>35560</xdr:colOff>
      <xdr:row>119</xdr:row>
      <xdr:rowOff>93980</xdr:rowOff>
    </xdr:from>
    <xdr:to>
      <xdr:col>4</xdr:col>
      <xdr:colOff>1043305</xdr:colOff>
      <xdr:row>119</xdr:row>
      <xdr:rowOff>1614805</xdr:rowOff>
    </xdr:to>
    <xdr:pic>
      <xdr:nvPicPr>
        <xdr:cNvPr id="1616" name="Изображение 1615"/>
        <xdr:cNvPicPr>
          <a:picLocks noChangeAspect="1"/>
        </xdr:cNvPicPr>
      </xdr:nvPicPr>
      <xdr:blipFill>
        <a:blip r:embed="rId1124">
          <a:lum contrast="6000"/>
        </a:blip>
        <a:srcRect t="4438" b="3692"/>
        <a:stretch>
          <a:fillRect/>
        </a:stretch>
      </xdr:blipFill>
      <xdr:spPr>
        <a:xfrm>
          <a:off x="1731010" y="194273805"/>
          <a:ext cx="1007745" cy="1520825"/>
        </a:xfrm>
        <a:prstGeom prst="rect">
          <a:avLst/>
        </a:prstGeom>
        <a:noFill/>
        <a:ln w="9525">
          <a:noFill/>
        </a:ln>
      </xdr:spPr>
    </xdr:pic>
    <xdr:clientData/>
  </xdr:twoCellAnchor>
  <xdr:twoCellAnchor>
    <xdr:from>
      <xdr:col>3</xdr:col>
      <xdr:colOff>99695</xdr:colOff>
      <xdr:row>119</xdr:row>
      <xdr:rowOff>1315085</xdr:rowOff>
    </xdr:from>
    <xdr:to>
      <xdr:col>3</xdr:col>
      <xdr:colOff>315595</xdr:colOff>
      <xdr:row>119</xdr:row>
      <xdr:rowOff>1534795</xdr:rowOff>
    </xdr:to>
    <xdr:pic>
      <xdr:nvPicPr>
        <xdr:cNvPr id="1617" name="Изображение 1616" descr="Часы на сайт 1">
          <a:hlinkClick xmlns:r="http://schemas.openxmlformats.org/officeDocument/2006/relationships" r:id="rId1125"/>
        </xdr:cNvPr>
        <xdr:cNvPicPr>
          <a:picLocks noChangeAspect="1"/>
        </xdr:cNvPicPr>
      </xdr:nvPicPr>
      <xdr:blipFill>
        <a:blip r:embed="rId476"/>
        <a:stretch>
          <a:fillRect/>
        </a:stretch>
      </xdr:blipFill>
      <xdr:spPr>
        <a:xfrm>
          <a:off x="1404620" y="195494910"/>
          <a:ext cx="215900" cy="219710"/>
        </a:xfrm>
        <a:prstGeom prst="rect">
          <a:avLst/>
        </a:prstGeom>
      </xdr:spPr>
    </xdr:pic>
    <xdr:clientData/>
  </xdr:twoCellAnchor>
  <xdr:twoCellAnchor>
    <xdr:from>
      <xdr:col>3</xdr:col>
      <xdr:colOff>99695</xdr:colOff>
      <xdr:row>120</xdr:row>
      <xdr:rowOff>393700</xdr:rowOff>
    </xdr:from>
    <xdr:to>
      <xdr:col>3</xdr:col>
      <xdr:colOff>319405</xdr:colOff>
      <xdr:row>120</xdr:row>
      <xdr:rowOff>611505</xdr:rowOff>
    </xdr:to>
    <xdr:pic>
      <xdr:nvPicPr>
        <xdr:cNvPr id="1618" name="Изображение 1617" descr="Фотик">
          <a:hlinkClick xmlns:r="http://schemas.openxmlformats.org/officeDocument/2006/relationships" r:id="rId1126"/>
        </xdr:cNvPr>
        <xdr:cNvPicPr>
          <a:picLocks noChangeAspect="1"/>
        </xdr:cNvPicPr>
      </xdr:nvPicPr>
      <xdr:blipFill>
        <a:blip r:embed="rId53"/>
        <a:stretch>
          <a:fillRect/>
        </a:stretch>
      </xdr:blipFill>
      <xdr:spPr>
        <a:xfrm>
          <a:off x="1404620" y="196300725"/>
          <a:ext cx="219710" cy="217805"/>
        </a:xfrm>
        <a:prstGeom prst="rect">
          <a:avLst/>
        </a:prstGeom>
      </xdr:spPr>
    </xdr:pic>
    <xdr:clientData/>
  </xdr:twoCellAnchor>
  <xdr:twoCellAnchor>
    <xdr:from>
      <xdr:col>4</xdr:col>
      <xdr:colOff>30480</xdr:colOff>
      <xdr:row>120</xdr:row>
      <xdr:rowOff>41275</xdr:rowOff>
    </xdr:from>
    <xdr:to>
      <xdr:col>4</xdr:col>
      <xdr:colOff>1047750</xdr:colOff>
      <xdr:row>120</xdr:row>
      <xdr:rowOff>1691640</xdr:rowOff>
    </xdr:to>
    <xdr:pic>
      <xdr:nvPicPr>
        <xdr:cNvPr id="1619" name="Изображение 1618"/>
        <xdr:cNvPicPr>
          <a:picLocks noChangeAspect="1"/>
        </xdr:cNvPicPr>
      </xdr:nvPicPr>
      <xdr:blipFill>
        <a:blip r:embed="rId1127"/>
        <a:stretch>
          <a:fillRect/>
        </a:stretch>
      </xdr:blipFill>
      <xdr:spPr>
        <a:xfrm>
          <a:off x="1725930" y="195948300"/>
          <a:ext cx="1017270" cy="1650365"/>
        </a:xfrm>
        <a:prstGeom prst="rect">
          <a:avLst/>
        </a:prstGeom>
        <a:noFill/>
        <a:ln w="9525">
          <a:noFill/>
        </a:ln>
      </xdr:spPr>
    </xdr:pic>
    <xdr:clientData/>
  </xdr:twoCellAnchor>
  <xdr:twoCellAnchor>
    <xdr:from>
      <xdr:col>3</xdr:col>
      <xdr:colOff>99695</xdr:colOff>
      <xdr:row>120</xdr:row>
      <xdr:rowOff>1313815</xdr:rowOff>
    </xdr:from>
    <xdr:to>
      <xdr:col>3</xdr:col>
      <xdr:colOff>315595</xdr:colOff>
      <xdr:row>120</xdr:row>
      <xdr:rowOff>1533525</xdr:rowOff>
    </xdr:to>
    <xdr:pic>
      <xdr:nvPicPr>
        <xdr:cNvPr id="1620" name="Изображение 1619" descr="Часы на сайт 1">
          <a:hlinkClick xmlns:r="http://schemas.openxmlformats.org/officeDocument/2006/relationships" r:id="rId1128"/>
        </xdr:cNvPr>
        <xdr:cNvPicPr>
          <a:picLocks noChangeAspect="1"/>
        </xdr:cNvPicPr>
      </xdr:nvPicPr>
      <xdr:blipFill>
        <a:blip r:embed="rId476"/>
        <a:stretch>
          <a:fillRect/>
        </a:stretch>
      </xdr:blipFill>
      <xdr:spPr>
        <a:xfrm>
          <a:off x="1404620" y="197220840"/>
          <a:ext cx="215900" cy="219710"/>
        </a:xfrm>
        <a:prstGeom prst="rect">
          <a:avLst/>
        </a:prstGeom>
      </xdr:spPr>
    </xdr:pic>
    <xdr:clientData/>
  </xdr:twoCellAnchor>
  <xdr:twoCellAnchor>
    <xdr:from>
      <xdr:col>3</xdr:col>
      <xdr:colOff>99695</xdr:colOff>
      <xdr:row>117</xdr:row>
      <xdr:rowOff>393700</xdr:rowOff>
    </xdr:from>
    <xdr:to>
      <xdr:col>3</xdr:col>
      <xdr:colOff>319405</xdr:colOff>
      <xdr:row>117</xdr:row>
      <xdr:rowOff>611505</xdr:rowOff>
    </xdr:to>
    <xdr:pic>
      <xdr:nvPicPr>
        <xdr:cNvPr id="1622" name="Изображение 1621" descr="Фотик">
          <a:hlinkClick xmlns:r="http://schemas.openxmlformats.org/officeDocument/2006/relationships" r:id="rId1129"/>
        </xdr:cNvPr>
        <xdr:cNvPicPr>
          <a:picLocks noChangeAspect="1"/>
        </xdr:cNvPicPr>
      </xdr:nvPicPr>
      <xdr:blipFill>
        <a:blip r:embed="rId53"/>
        <a:stretch>
          <a:fillRect/>
        </a:stretch>
      </xdr:blipFill>
      <xdr:spPr>
        <a:xfrm>
          <a:off x="1404620" y="191119125"/>
          <a:ext cx="219710" cy="217805"/>
        </a:xfrm>
        <a:prstGeom prst="rect">
          <a:avLst/>
        </a:prstGeom>
      </xdr:spPr>
    </xdr:pic>
    <xdr:clientData/>
  </xdr:twoCellAnchor>
  <xdr:twoCellAnchor>
    <xdr:from>
      <xdr:col>4</xdr:col>
      <xdr:colOff>32385</xdr:colOff>
      <xdr:row>117</xdr:row>
      <xdr:rowOff>69850</xdr:rowOff>
    </xdr:from>
    <xdr:to>
      <xdr:col>4</xdr:col>
      <xdr:colOff>1059815</xdr:colOff>
      <xdr:row>117</xdr:row>
      <xdr:rowOff>1648460</xdr:rowOff>
    </xdr:to>
    <xdr:pic>
      <xdr:nvPicPr>
        <xdr:cNvPr id="1623" name="Изображение 1622"/>
        <xdr:cNvPicPr>
          <a:picLocks noChangeAspect="1"/>
        </xdr:cNvPicPr>
      </xdr:nvPicPr>
      <xdr:blipFill>
        <a:blip r:embed="rId1130">
          <a:lum contrast="6000"/>
        </a:blip>
        <a:stretch>
          <a:fillRect/>
        </a:stretch>
      </xdr:blipFill>
      <xdr:spPr>
        <a:xfrm>
          <a:off x="1727835" y="190795275"/>
          <a:ext cx="1027430" cy="1578610"/>
        </a:xfrm>
        <a:prstGeom prst="rect">
          <a:avLst/>
        </a:prstGeom>
        <a:noFill/>
        <a:ln w="9525">
          <a:noFill/>
        </a:ln>
      </xdr:spPr>
    </xdr:pic>
    <xdr:clientData/>
  </xdr:twoCellAnchor>
  <xdr:twoCellAnchor>
    <xdr:from>
      <xdr:col>3</xdr:col>
      <xdr:colOff>107950</xdr:colOff>
      <xdr:row>117</xdr:row>
      <xdr:rowOff>1274445</xdr:rowOff>
    </xdr:from>
    <xdr:to>
      <xdr:col>3</xdr:col>
      <xdr:colOff>323850</xdr:colOff>
      <xdr:row>117</xdr:row>
      <xdr:rowOff>1494155</xdr:rowOff>
    </xdr:to>
    <xdr:pic>
      <xdr:nvPicPr>
        <xdr:cNvPr id="1624" name="Изображение 1623" descr="Часы на сайт 1">
          <a:hlinkClick xmlns:r="http://schemas.openxmlformats.org/officeDocument/2006/relationships" r:id="rId1131"/>
        </xdr:cNvPr>
        <xdr:cNvPicPr>
          <a:picLocks noChangeAspect="1"/>
        </xdr:cNvPicPr>
      </xdr:nvPicPr>
      <xdr:blipFill>
        <a:blip r:embed="rId476"/>
        <a:stretch>
          <a:fillRect/>
        </a:stretch>
      </xdr:blipFill>
      <xdr:spPr>
        <a:xfrm>
          <a:off x="1412875" y="191999870"/>
          <a:ext cx="215900" cy="219710"/>
        </a:xfrm>
        <a:prstGeom prst="rect">
          <a:avLst/>
        </a:prstGeom>
      </xdr:spPr>
    </xdr:pic>
    <xdr:clientData/>
  </xdr:twoCellAnchor>
  <xdr:twoCellAnchor>
    <xdr:from>
      <xdr:col>3</xdr:col>
      <xdr:colOff>99695</xdr:colOff>
      <xdr:row>128</xdr:row>
      <xdr:rowOff>393700</xdr:rowOff>
    </xdr:from>
    <xdr:to>
      <xdr:col>3</xdr:col>
      <xdr:colOff>319405</xdr:colOff>
      <xdr:row>128</xdr:row>
      <xdr:rowOff>611505</xdr:rowOff>
    </xdr:to>
    <xdr:pic>
      <xdr:nvPicPr>
        <xdr:cNvPr id="1626" name="Изображение 1625" descr="Фотик">
          <a:hlinkClick xmlns:r="http://schemas.openxmlformats.org/officeDocument/2006/relationships" r:id="rId1132"/>
        </xdr:cNvPr>
        <xdr:cNvPicPr>
          <a:picLocks noChangeAspect="1"/>
        </xdr:cNvPicPr>
      </xdr:nvPicPr>
      <xdr:blipFill>
        <a:blip r:embed="rId53"/>
        <a:stretch>
          <a:fillRect/>
        </a:stretch>
      </xdr:blipFill>
      <xdr:spPr>
        <a:xfrm>
          <a:off x="1404620" y="210118325"/>
          <a:ext cx="219710" cy="217805"/>
        </a:xfrm>
        <a:prstGeom prst="rect">
          <a:avLst/>
        </a:prstGeom>
      </xdr:spPr>
    </xdr:pic>
    <xdr:clientData/>
  </xdr:twoCellAnchor>
  <xdr:twoCellAnchor>
    <xdr:from>
      <xdr:col>4</xdr:col>
      <xdr:colOff>33655</xdr:colOff>
      <xdr:row>128</xdr:row>
      <xdr:rowOff>71755</xdr:rowOff>
    </xdr:from>
    <xdr:to>
      <xdr:col>4</xdr:col>
      <xdr:colOff>1068705</xdr:colOff>
      <xdr:row>128</xdr:row>
      <xdr:rowOff>1632585</xdr:rowOff>
    </xdr:to>
    <xdr:pic>
      <xdr:nvPicPr>
        <xdr:cNvPr id="1627" name="Изображение 1626"/>
        <xdr:cNvPicPr>
          <a:picLocks noChangeAspect="1"/>
        </xdr:cNvPicPr>
      </xdr:nvPicPr>
      <xdr:blipFill>
        <a:blip r:embed="rId1133">
          <a:lum contrast="6000"/>
        </a:blip>
        <a:srcRect t="9685"/>
        <a:stretch>
          <a:fillRect/>
        </a:stretch>
      </xdr:blipFill>
      <xdr:spPr>
        <a:xfrm>
          <a:off x="1729105" y="209796380"/>
          <a:ext cx="1035050" cy="1560830"/>
        </a:xfrm>
        <a:prstGeom prst="rect">
          <a:avLst/>
        </a:prstGeom>
        <a:noFill/>
        <a:ln w="9525">
          <a:noFill/>
        </a:ln>
      </xdr:spPr>
    </xdr:pic>
    <xdr:clientData/>
  </xdr:twoCellAnchor>
  <xdr:twoCellAnchor>
    <xdr:from>
      <xdr:col>3</xdr:col>
      <xdr:colOff>99695</xdr:colOff>
      <xdr:row>128</xdr:row>
      <xdr:rowOff>1263650</xdr:rowOff>
    </xdr:from>
    <xdr:to>
      <xdr:col>3</xdr:col>
      <xdr:colOff>315595</xdr:colOff>
      <xdr:row>128</xdr:row>
      <xdr:rowOff>1483360</xdr:rowOff>
    </xdr:to>
    <xdr:pic>
      <xdr:nvPicPr>
        <xdr:cNvPr id="1628" name="Изображение 1627" descr="Часы на сайт 1">
          <a:hlinkClick xmlns:r="http://schemas.openxmlformats.org/officeDocument/2006/relationships" r:id="rId1134"/>
        </xdr:cNvPr>
        <xdr:cNvPicPr>
          <a:picLocks noChangeAspect="1"/>
        </xdr:cNvPicPr>
      </xdr:nvPicPr>
      <xdr:blipFill>
        <a:blip r:embed="rId476"/>
        <a:stretch>
          <a:fillRect/>
        </a:stretch>
      </xdr:blipFill>
      <xdr:spPr>
        <a:xfrm>
          <a:off x="1404620" y="210988275"/>
          <a:ext cx="215900" cy="219710"/>
        </a:xfrm>
        <a:prstGeom prst="rect">
          <a:avLst/>
        </a:prstGeom>
      </xdr:spPr>
    </xdr:pic>
    <xdr:clientData/>
  </xdr:twoCellAnchor>
  <xdr:twoCellAnchor>
    <xdr:from>
      <xdr:col>3</xdr:col>
      <xdr:colOff>95250</xdr:colOff>
      <xdr:row>128</xdr:row>
      <xdr:rowOff>1019175</xdr:rowOff>
    </xdr:from>
    <xdr:to>
      <xdr:col>3</xdr:col>
      <xdr:colOff>314960</xdr:colOff>
      <xdr:row>128</xdr:row>
      <xdr:rowOff>1236980</xdr:rowOff>
    </xdr:to>
    <xdr:pic>
      <xdr:nvPicPr>
        <xdr:cNvPr id="1631" name="Изображение 1630" descr="видео имидж">
          <a:hlinkClick xmlns:r="http://schemas.openxmlformats.org/officeDocument/2006/relationships" r:id="rId1135"/>
        </xdr:cNvPr>
        <xdr:cNvPicPr>
          <a:picLocks noChangeAspect="1"/>
        </xdr:cNvPicPr>
      </xdr:nvPicPr>
      <xdr:blipFill>
        <a:blip r:embed="rId100"/>
        <a:stretch>
          <a:fillRect/>
        </a:stretch>
      </xdr:blipFill>
      <xdr:spPr>
        <a:xfrm>
          <a:off x="1400175" y="210743800"/>
          <a:ext cx="219710" cy="217805"/>
        </a:xfrm>
        <a:prstGeom prst="rect">
          <a:avLst/>
        </a:prstGeom>
      </xdr:spPr>
    </xdr:pic>
    <xdr:clientData/>
  </xdr:twoCellAnchor>
  <xdr:twoCellAnchor>
    <xdr:from>
      <xdr:col>3</xdr:col>
      <xdr:colOff>99695</xdr:colOff>
      <xdr:row>130</xdr:row>
      <xdr:rowOff>393700</xdr:rowOff>
    </xdr:from>
    <xdr:to>
      <xdr:col>3</xdr:col>
      <xdr:colOff>319405</xdr:colOff>
      <xdr:row>130</xdr:row>
      <xdr:rowOff>611505</xdr:rowOff>
    </xdr:to>
    <xdr:pic>
      <xdr:nvPicPr>
        <xdr:cNvPr id="1633" name="Изображение 1632" descr="Фотик">
          <a:hlinkClick xmlns:r="http://schemas.openxmlformats.org/officeDocument/2006/relationships" r:id="rId1136"/>
        </xdr:cNvPr>
        <xdr:cNvPicPr>
          <a:picLocks noChangeAspect="1"/>
        </xdr:cNvPicPr>
      </xdr:nvPicPr>
      <xdr:blipFill>
        <a:blip r:embed="rId53"/>
        <a:stretch>
          <a:fillRect/>
        </a:stretch>
      </xdr:blipFill>
      <xdr:spPr>
        <a:xfrm>
          <a:off x="1404620" y="213572725"/>
          <a:ext cx="219710" cy="217805"/>
        </a:xfrm>
        <a:prstGeom prst="rect">
          <a:avLst/>
        </a:prstGeom>
      </xdr:spPr>
    </xdr:pic>
    <xdr:clientData/>
  </xdr:twoCellAnchor>
  <xdr:twoCellAnchor>
    <xdr:from>
      <xdr:col>4</xdr:col>
      <xdr:colOff>22860</xdr:colOff>
      <xdr:row>130</xdr:row>
      <xdr:rowOff>136525</xdr:rowOff>
    </xdr:from>
    <xdr:to>
      <xdr:col>4</xdr:col>
      <xdr:colOff>1052830</xdr:colOff>
      <xdr:row>130</xdr:row>
      <xdr:rowOff>1586230</xdr:rowOff>
    </xdr:to>
    <xdr:pic>
      <xdr:nvPicPr>
        <xdr:cNvPr id="1635" name="Изображение 1634"/>
        <xdr:cNvPicPr>
          <a:picLocks noChangeAspect="1"/>
        </xdr:cNvPicPr>
      </xdr:nvPicPr>
      <xdr:blipFill>
        <a:blip r:embed="rId1137"/>
        <a:stretch>
          <a:fillRect/>
        </a:stretch>
      </xdr:blipFill>
      <xdr:spPr>
        <a:xfrm>
          <a:off x="1718310" y="213315550"/>
          <a:ext cx="1029970" cy="1449705"/>
        </a:xfrm>
        <a:prstGeom prst="rect">
          <a:avLst/>
        </a:prstGeom>
        <a:noFill/>
        <a:ln w="9525">
          <a:noFill/>
        </a:ln>
      </xdr:spPr>
    </xdr:pic>
    <xdr:clientData/>
  </xdr:twoCellAnchor>
  <xdr:twoCellAnchor>
    <xdr:from>
      <xdr:col>3</xdr:col>
      <xdr:colOff>107950</xdr:colOff>
      <xdr:row>130</xdr:row>
      <xdr:rowOff>1254125</xdr:rowOff>
    </xdr:from>
    <xdr:to>
      <xdr:col>3</xdr:col>
      <xdr:colOff>323850</xdr:colOff>
      <xdr:row>130</xdr:row>
      <xdr:rowOff>1473835</xdr:rowOff>
    </xdr:to>
    <xdr:pic>
      <xdr:nvPicPr>
        <xdr:cNvPr id="1636" name="Изображение 1635" descr="Часы на сайт 1">
          <a:hlinkClick xmlns:r="http://schemas.openxmlformats.org/officeDocument/2006/relationships" r:id="rId1138"/>
        </xdr:cNvPr>
        <xdr:cNvPicPr>
          <a:picLocks noChangeAspect="1"/>
        </xdr:cNvPicPr>
      </xdr:nvPicPr>
      <xdr:blipFill>
        <a:blip r:embed="rId476"/>
        <a:stretch>
          <a:fillRect/>
        </a:stretch>
      </xdr:blipFill>
      <xdr:spPr>
        <a:xfrm>
          <a:off x="1412875" y="214433150"/>
          <a:ext cx="215900" cy="219710"/>
        </a:xfrm>
        <a:prstGeom prst="rect">
          <a:avLst/>
        </a:prstGeom>
      </xdr:spPr>
    </xdr:pic>
    <xdr:clientData/>
  </xdr:twoCellAnchor>
  <xdr:twoCellAnchor>
    <xdr:from>
      <xdr:col>3</xdr:col>
      <xdr:colOff>99695</xdr:colOff>
      <xdr:row>129</xdr:row>
      <xdr:rowOff>393700</xdr:rowOff>
    </xdr:from>
    <xdr:to>
      <xdr:col>3</xdr:col>
      <xdr:colOff>319405</xdr:colOff>
      <xdr:row>129</xdr:row>
      <xdr:rowOff>611505</xdr:rowOff>
    </xdr:to>
    <xdr:pic>
      <xdr:nvPicPr>
        <xdr:cNvPr id="1640" name="Изображение 1639" descr="Фотик">
          <a:hlinkClick xmlns:r="http://schemas.openxmlformats.org/officeDocument/2006/relationships" r:id="rId1139"/>
        </xdr:cNvPr>
        <xdr:cNvPicPr>
          <a:picLocks noChangeAspect="1"/>
        </xdr:cNvPicPr>
      </xdr:nvPicPr>
      <xdr:blipFill>
        <a:blip r:embed="rId53"/>
        <a:stretch>
          <a:fillRect/>
        </a:stretch>
      </xdr:blipFill>
      <xdr:spPr>
        <a:xfrm>
          <a:off x="1404620" y="211845525"/>
          <a:ext cx="219710" cy="217805"/>
        </a:xfrm>
        <a:prstGeom prst="rect">
          <a:avLst/>
        </a:prstGeom>
      </xdr:spPr>
    </xdr:pic>
    <xdr:clientData/>
  </xdr:twoCellAnchor>
  <xdr:twoCellAnchor>
    <xdr:from>
      <xdr:col>4</xdr:col>
      <xdr:colOff>27940</xdr:colOff>
      <xdr:row>129</xdr:row>
      <xdr:rowOff>109220</xdr:rowOff>
    </xdr:from>
    <xdr:to>
      <xdr:col>4</xdr:col>
      <xdr:colOff>1067435</xdr:colOff>
      <xdr:row>129</xdr:row>
      <xdr:rowOff>1532890</xdr:rowOff>
    </xdr:to>
    <xdr:pic>
      <xdr:nvPicPr>
        <xdr:cNvPr id="1641" name="Изображение 1640"/>
        <xdr:cNvPicPr>
          <a:picLocks noChangeAspect="1"/>
        </xdr:cNvPicPr>
      </xdr:nvPicPr>
      <xdr:blipFill>
        <a:blip r:embed="rId1140">
          <a:lum bright="6000" contrast="6000"/>
        </a:blip>
        <a:srcRect l="3704"/>
        <a:stretch>
          <a:fillRect/>
        </a:stretch>
      </xdr:blipFill>
      <xdr:spPr>
        <a:xfrm>
          <a:off x="1723390" y="211561045"/>
          <a:ext cx="1039495" cy="1423670"/>
        </a:xfrm>
        <a:prstGeom prst="rect">
          <a:avLst/>
        </a:prstGeom>
        <a:noFill/>
        <a:ln w="9525">
          <a:noFill/>
        </a:ln>
      </xdr:spPr>
    </xdr:pic>
    <xdr:clientData/>
  </xdr:twoCellAnchor>
  <xdr:twoCellAnchor>
    <xdr:from>
      <xdr:col>3</xdr:col>
      <xdr:colOff>100330</xdr:colOff>
      <xdr:row>129</xdr:row>
      <xdr:rowOff>1203325</xdr:rowOff>
    </xdr:from>
    <xdr:to>
      <xdr:col>3</xdr:col>
      <xdr:colOff>316230</xdr:colOff>
      <xdr:row>129</xdr:row>
      <xdr:rowOff>1423035</xdr:rowOff>
    </xdr:to>
    <xdr:pic>
      <xdr:nvPicPr>
        <xdr:cNvPr id="1642" name="Изображение 1641" descr="Часы на сайт 1">
          <a:hlinkClick xmlns:r="http://schemas.openxmlformats.org/officeDocument/2006/relationships" r:id="rId1141"/>
        </xdr:cNvPr>
        <xdr:cNvPicPr>
          <a:picLocks noChangeAspect="1"/>
        </xdr:cNvPicPr>
      </xdr:nvPicPr>
      <xdr:blipFill>
        <a:blip r:embed="rId476"/>
        <a:stretch>
          <a:fillRect/>
        </a:stretch>
      </xdr:blipFill>
      <xdr:spPr>
        <a:xfrm>
          <a:off x="1405255" y="212655150"/>
          <a:ext cx="215900" cy="219710"/>
        </a:xfrm>
        <a:prstGeom prst="rect">
          <a:avLst/>
        </a:prstGeom>
      </xdr:spPr>
    </xdr:pic>
    <xdr:clientData/>
  </xdr:twoCellAnchor>
  <xdr:twoCellAnchor>
    <xdr:from>
      <xdr:col>3</xdr:col>
      <xdr:colOff>99695</xdr:colOff>
      <xdr:row>118</xdr:row>
      <xdr:rowOff>393700</xdr:rowOff>
    </xdr:from>
    <xdr:to>
      <xdr:col>3</xdr:col>
      <xdr:colOff>319405</xdr:colOff>
      <xdr:row>118</xdr:row>
      <xdr:rowOff>611505</xdr:rowOff>
    </xdr:to>
    <xdr:pic>
      <xdr:nvPicPr>
        <xdr:cNvPr id="1643" name="Изображение 1642" descr="Фотик">
          <a:hlinkClick xmlns:r="http://schemas.openxmlformats.org/officeDocument/2006/relationships" r:id="rId1142"/>
        </xdr:cNvPr>
        <xdr:cNvPicPr>
          <a:picLocks noChangeAspect="1"/>
        </xdr:cNvPicPr>
      </xdr:nvPicPr>
      <xdr:blipFill>
        <a:blip r:embed="rId53"/>
        <a:stretch>
          <a:fillRect/>
        </a:stretch>
      </xdr:blipFill>
      <xdr:spPr>
        <a:xfrm>
          <a:off x="1404620" y="192846325"/>
          <a:ext cx="219710" cy="217805"/>
        </a:xfrm>
        <a:prstGeom prst="rect">
          <a:avLst/>
        </a:prstGeom>
      </xdr:spPr>
    </xdr:pic>
    <xdr:clientData/>
  </xdr:twoCellAnchor>
  <xdr:twoCellAnchor>
    <xdr:from>
      <xdr:col>3</xdr:col>
      <xdr:colOff>107950</xdr:colOff>
      <xdr:row>118</xdr:row>
      <xdr:rowOff>1274445</xdr:rowOff>
    </xdr:from>
    <xdr:to>
      <xdr:col>3</xdr:col>
      <xdr:colOff>323850</xdr:colOff>
      <xdr:row>118</xdr:row>
      <xdr:rowOff>1494155</xdr:rowOff>
    </xdr:to>
    <xdr:pic>
      <xdr:nvPicPr>
        <xdr:cNvPr id="1644" name="Изображение 1643" descr="Часы на сайт 1">
          <a:hlinkClick xmlns:r="http://schemas.openxmlformats.org/officeDocument/2006/relationships" r:id="rId1143"/>
        </xdr:cNvPr>
        <xdr:cNvPicPr>
          <a:picLocks noChangeAspect="1"/>
        </xdr:cNvPicPr>
      </xdr:nvPicPr>
      <xdr:blipFill>
        <a:blip r:embed="rId476"/>
        <a:stretch>
          <a:fillRect/>
        </a:stretch>
      </xdr:blipFill>
      <xdr:spPr>
        <a:xfrm>
          <a:off x="1412875" y="193727070"/>
          <a:ext cx="215900" cy="219710"/>
        </a:xfrm>
        <a:prstGeom prst="rect">
          <a:avLst/>
        </a:prstGeom>
      </xdr:spPr>
    </xdr:pic>
    <xdr:clientData/>
  </xdr:twoCellAnchor>
  <xdr:twoCellAnchor>
    <xdr:from>
      <xdr:col>3</xdr:col>
      <xdr:colOff>104775</xdr:colOff>
      <xdr:row>118</xdr:row>
      <xdr:rowOff>1022350</xdr:rowOff>
    </xdr:from>
    <xdr:to>
      <xdr:col>3</xdr:col>
      <xdr:colOff>324485</xdr:colOff>
      <xdr:row>118</xdr:row>
      <xdr:rowOff>1240155</xdr:rowOff>
    </xdr:to>
    <xdr:pic>
      <xdr:nvPicPr>
        <xdr:cNvPr id="1647" name="Изображение 1646" descr="видео ролик2">
          <a:hlinkClick xmlns:r="http://schemas.openxmlformats.org/officeDocument/2006/relationships" r:id="rId1144"/>
        </xdr:cNvPr>
        <xdr:cNvPicPr>
          <a:picLocks noChangeAspect="1"/>
        </xdr:cNvPicPr>
      </xdr:nvPicPr>
      <xdr:blipFill>
        <a:blip r:embed="rId57"/>
        <a:stretch>
          <a:fillRect/>
        </a:stretch>
      </xdr:blipFill>
      <xdr:spPr>
        <a:xfrm>
          <a:off x="1409700" y="193474975"/>
          <a:ext cx="219710" cy="217805"/>
        </a:xfrm>
        <a:prstGeom prst="rect">
          <a:avLst/>
        </a:prstGeom>
      </xdr:spPr>
    </xdr:pic>
    <xdr:clientData/>
  </xdr:twoCellAnchor>
  <xdr:twoCellAnchor>
    <xdr:from>
      <xdr:col>3</xdr:col>
      <xdr:colOff>99695</xdr:colOff>
      <xdr:row>127</xdr:row>
      <xdr:rowOff>393700</xdr:rowOff>
    </xdr:from>
    <xdr:to>
      <xdr:col>3</xdr:col>
      <xdr:colOff>319405</xdr:colOff>
      <xdr:row>127</xdr:row>
      <xdr:rowOff>611505</xdr:rowOff>
    </xdr:to>
    <xdr:pic>
      <xdr:nvPicPr>
        <xdr:cNvPr id="1678" name="Изображение 1677" descr="Фотик">
          <a:hlinkClick xmlns:r="http://schemas.openxmlformats.org/officeDocument/2006/relationships" r:id="rId1145"/>
        </xdr:cNvPr>
        <xdr:cNvPicPr>
          <a:picLocks noChangeAspect="1"/>
        </xdr:cNvPicPr>
      </xdr:nvPicPr>
      <xdr:blipFill>
        <a:blip r:embed="rId53"/>
        <a:stretch>
          <a:fillRect/>
        </a:stretch>
      </xdr:blipFill>
      <xdr:spPr>
        <a:xfrm>
          <a:off x="1404620" y="208391125"/>
          <a:ext cx="219710" cy="217805"/>
        </a:xfrm>
        <a:prstGeom prst="rect">
          <a:avLst/>
        </a:prstGeom>
      </xdr:spPr>
    </xdr:pic>
    <xdr:clientData/>
  </xdr:twoCellAnchor>
  <xdr:twoCellAnchor>
    <xdr:from>
      <xdr:col>3</xdr:col>
      <xdr:colOff>100330</xdr:colOff>
      <xdr:row>127</xdr:row>
      <xdr:rowOff>1203325</xdr:rowOff>
    </xdr:from>
    <xdr:to>
      <xdr:col>3</xdr:col>
      <xdr:colOff>316230</xdr:colOff>
      <xdr:row>127</xdr:row>
      <xdr:rowOff>1423035</xdr:rowOff>
    </xdr:to>
    <xdr:pic>
      <xdr:nvPicPr>
        <xdr:cNvPr id="1679" name="Изображение 1678" descr="Часы на сайт 1">
          <a:hlinkClick xmlns:r="http://schemas.openxmlformats.org/officeDocument/2006/relationships" r:id="rId1146"/>
        </xdr:cNvPr>
        <xdr:cNvPicPr>
          <a:picLocks noChangeAspect="1"/>
        </xdr:cNvPicPr>
      </xdr:nvPicPr>
      <xdr:blipFill>
        <a:blip r:embed="rId476"/>
        <a:stretch>
          <a:fillRect/>
        </a:stretch>
      </xdr:blipFill>
      <xdr:spPr>
        <a:xfrm>
          <a:off x="1405255" y="209200750"/>
          <a:ext cx="215900" cy="219710"/>
        </a:xfrm>
        <a:prstGeom prst="rect">
          <a:avLst/>
        </a:prstGeom>
      </xdr:spPr>
    </xdr:pic>
    <xdr:clientData/>
  </xdr:twoCellAnchor>
  <xdr:twoCellAnchor>
    <xdr:from>
      <xdr:col>4</xdr:col>
      <xdr:colOff>28575</xdr:colOff>
      <xdr:row>118</xdr:row>
      <xdr:rowOff>28575</xdr:rowOff>
    </xdr:from>
    <xdr:to>
      <xdr:col>4</xdr:col>
      <xdr:colOff>1066165</xdr:colOff>
      <xdr:row>118</xdr:row>
      <xdr:rowOff>1695450</xdr:rowOff>
    </xdr:to>
    <xdr:pic>
      <xdr:nvPicPr>
        <xdr:cNvPr id="1681" name="Изображение 1680" descr="9140152_1 — копия"/>
        <xdr:cNvPicPr>
          <a:picLocks noChangeAspect="1"/>
        </xdr:cNvPicPr>
      </xdr:nvPicPr>
      <xdr:blipFill>
        <a:blip r:embed="rId1147"/>
        <a:srcRect t="1087" b="3839"/>
        <a:stretch>
          <a:fillRect/>
        </a:stretch>
      </xdr:blipFill>
      <xdr:spPr>
        <a:xfrm>
          <a:off x="1724025" y="192481200"/>
          <a:ext cx="1037590" cy="1666875"/>
        </a:xfrm>
        <a:prstGeom prst="rect">
          <a:avLst/>
        </a:prstGeom>
      </xdr:spPr>
    </xdr:pic>
    <xdr:clientData/>
  </xdr:twoCellAnchor>
  <xdr:twoCellAnchor>
    <xdr:from>
      <xdr:col>4</xdr:col>
      <xdr:colOff>28575</xdr:colOff>
      <xdr:row>127</xdr:row>
      <xdr:rowOff>19050</xdr:rowOff>
    </xdr:from>
    <xdr:to>
      <xdr:col>4</xdr:col>
      <xdr:colOff>1080135</xdr:colOff>
      <xdr:row>127</xdr:row>
      <xdr:rowOff>1666875</xdr:rowOff>
    </xdr:to>
    <xdr:pic>
      <xdr:nvPicPr>
        <xdr:cNvPr id="1682" name="Изображение 1681" descr="9170178_1 — копия"/>
        <xdr:cNvPicPr>
          <a:picLocks noChangeAspect="1"/>
        </xdr:cNvPicPr>
      </xdr:nvPicPr>
      <xdr:blipFill>
        <a:blip r:embed="rId1148">
          <a:lum contrast="6000"/>
        </a:blip>
        <a:srcRect l="1827" t="7351" r="426" b="7873"/>
        <a:stretch>
          <a:fillRect/>
        </a:stretch>
      </xdr:blipFill>
      <xdr:spPr>
        <a:xfrm>
          <a:off x="1724025" y="208016475"/>
          <a:ext cx="1051560" cy="1647825"/>
        </a:xfrm>
        <a:prstGeom prst="rect">
          <a:avLst/>
        </a:prstGeom>
      </xdr:spPr>
    </xdr:pic>
    <xdr:clientData/>
  </xdr:twoCellAnchor>
  <xdr:twoCellAnchor>
    <xdr:from>
      <xdr:col>4</xdr:col>
      <xdr:colOff>8255</xdr:colOff>
      <xdr:row>123</xdr:row>
      <xdr:rowOff>19050</xdr:rowOff>
    </xdr:from>
    <xdr:to>
      <xdr:col>4</xdr:col>
      <xdr:colOff>1047115</xdr:colOff>
      <xdr:row>123</xdr:row>
      <xdr:rowOff>1708150</xdr:rowOff>
    </xdr:to>
    <xdr:pic>
      <xdr:nvPicPr>
        <xdr:cNvPr id="1683" name="Изображение 1682" descr="9150162_1"/>
        <xdr:cNvPicPr>
          <a:picLocks noChangeAspect="1"/>
        </xdr:cNvPicPr>
      </xdr:nvPicPr>
      <xdr:blipFill>
        <a:blip r:embed="rId1149"/>
        <a:stretch>
          <a:fillRect/>
        </a:stretch>
      </xdr:blipFill>
      <xdr:spPr>
        <a:xfrm>
          <a:off x="1703705" y="201107675"/>
          <a:ext cx="1038860" cy="1689100"/>
        </a:xfrm>
        <a:prstGeom prst="rect">
          <a:avLst/>
        </a:prstGeom>
      </xdr:spPr>
    </xdr:pic>
    <xdr:clientData/>
  </xdr:twoCellAnchor>
  <xdr:twoCellAnchor>
    <xdr:from>
      <xdr:col>3</xdr:col>
      <xdr:colOff>99695</xdr:colOff>
      <xdr:row>123</xdr:row>
      <xdr:rowOff>1282700</xdr:rowOff>
    </xdr:from>
    <xdr:to>
      <xdr:col>3</xdr:col>
      <xdr:colOff>315595</xdr:colOff>
      <xdr:row>123</xdr:row>
      <xdr:rowOff>1502410</xdr:rowOff>
    </xdr:to>
    <xdr:pic>
      <xdr:nvPicPr>
        <xdr:cNvPr id="1684" name="Изображение 1683" descr="Часы на сайт 1">
          <a:hlinkClick xmlns:r="http://schemas.openxmlformats.org/officeDocument/2006/relationships" r:id="rId1150"/>
        </xdr:cNvPr>
        <xdr:cNvPicPr>
          <a:picLocks noChangeAspect="1"/>
        </xdr:cNvPicPr>
      </xdr:nvPicPr>
      <xdr:blipFill>
        <a:blip r:embed="rId476"/>
        <a:stretch>
          <a:fillRect/>
        </a:stretch>
      </xdr:blipFill>
      <xdr:spPr>
        <a:xfrm>
          <a:off x="1404620" y="202371325"/>
          <a:ext cx="215900" cy="219710"/>
        </a:xfrm>
        <a:prstGeom prst="rect">
          <a:avLst/>
        </a:prstGeom>
      </xdr:spPr>
    </xdr:pic>
    <xdr:clientData/>
  </xdr:twoCellAnchor>
  <xdr:twoCellAnchor>
    <xdr:from>
      <xdr:col>3</xdr:col>
      <xdr:colOff>95250</xdr:colOff>
      <xdr:row>496</xdr:row>
      <xdr:rowOff>1089025</xdr:rowOff>
    </xdr:from>
    <xdr:to>
      <xdr:col>3</xdr:col>
      <xdr:colOff>314960</xdr:colOff>
      <xdr:row>496</xdr:row>
      <xdr:rowOff>1306830</xdr:rowOff>
    </xdr:to>
    <xdr:pic>
      <xdr:nvPicPr>
        <xdr:cNvPr id="1665" name="Изображение 1664" descr="видео имидж">
          <a:hlinkClick xmlns:r="http://schemas.openxmlformats.org/officeDocument/2006/relationships" r:id="rId1151"/>
        </xdr:cNvPr>
        <xdr:cNvPicPr>
          <a:picLocks noChangeAspect="1"/>
        </xdr:cNvPicPr>
      </xdr:nvPicPr>
      <xdr:blipFill>
        <a:blip r:embed="rId100"/>
        <a:stretch>
          <a:fillRect/>
        </a:stretch>
      </xdr:blipFill>
      <xdr:spPr>
        <a:xfrm>
          <a:off x="1400175" y="851352120"/>
          <a:ext cx="219710" cy="217805"/>
        </a:xfrm>
        <a:prstGeom prst="rect">
          <a:avLst/>
        </a:prstGeom>
      </xdr:spPr>
    </xdr:pic>
    <xdr:clientData/>
  </xdr:twoCellAnchor>
  <xdr:twoCellAnchor>
    <xdr:from>
      <xdr:col>3</xdr:col>
      <xdr:colOff>104775</xdr:colOff>
      <xdr:row>248</xdr:row>
      <xdr:rowOff>1069975</xdr:rowOff>
    </xdr:from>
    <xdr:to>
      <xdr:col>3</xdr:col>
      <xdr:colOff>324485</xdr:colOff>
      <xdr:row>248</xdr:row>
      <xdr:rowOff>1287780</xdr:rowOff>
    </xdr:to>
    <xdr:pic>
      <xdr:nvPicPr>
        <xdr:cNvPr id="162" name="Изображение 161" descr="видео имидж">
          <a:hlinkClick xmlns:r="http://schemas.openxmlformats.org/officeDocument/2006/relationships" r:id="rId1152"/>
        </xdr:cNvPr>
        <xdr:cNvPicPr>
          <a:picLocks noChangeAspect="1"/>
        </xdr:cNvPicPr>
      </xdr:nvPicPr>
      <xdr:blipFill>
        <a:blip r:embed="rId100"/>
        <a:stretch>
          <a:fillRect/>
        </a:stretch>
      </xdr:blipFill>
      <xdr:spPr>
        <a:xfrm>
          <a:off x="1409700" y="419519100"/>
          <a:ext cx="219710" cy="217805"/>
        </a:xfrm>
        <a:prstGeom prst="rect">
          <a:avLst/>
        </a:prstGeom>
      </xdr:spPr>
    </xdr:pic>
    <xdr:clientData/>
  </xdr:twoCellAnchor>
  <xdr:twoCellAnchor>
    <xdr:from>
      <xdr:col>3</xdr:col>
      <xdr:colOff>104775</xdr:colOff>
      <xdr:row>239</xdr:row>
      <xdr:rowOff>1079500</xdr:rowOff>
    </xdr:from>
    <xdr:to>
      <xdr:col>3</xdr:col>
      <xdr:colOff>324485</xdr:colOff>
      <xdr:row>239</xdr:row>
      <xdr:rowOff>1297305</xdr:rowOff>
    </xdr:to>
    <xdr:pic>
      <xdr:nvPicPr>
        <xdr:cNvPr id="163" name="Изображение 162" descr="видео имидж">
          <a:hlinkClick xmlns:r="http://schemas.openxmlformats.org/officeDocument/2006/relationships" r:id="rId1153"/>
        </xdr:cNvPr>
        <xdr:cNvPicPr>
          <a:picLocks noChangeAspect="1"/>
        </xdr:cNvPicPr>
      </xdr:nvPicPr>
      <xdr:blipFill>
        <a:blip r:embed="rId100"/>
        <a:stretch>
          <a:fillRect/>
        </a:stretch>
      </xdr:blipFill>
      <xdr:spPr>
        <a:xfrm>
          <a:off x="1409700" y="403983825"/>
          <a:ext cx="219710" cy="217805"/>
        </a:xfrm>
        <a:prstGeom prst="rect">
          <a:avLst/>
        </a:prstGeom>
      </xdr:spPr>
    </xdr:pic>
    <xdr:clientData/>
  </xdr:twoCellAnchor>
  <xdr:twoCellAnchor>
    <xdr:from>
      <xdr:col>3</xdr:col>
      <xdr:colOff>104775</xdr:colOff>
      <xdr:row>243</xdr:row>
      <xdr:rowOff>1060450</xdr:rowOff>
    </xdr:from>
    <xdr:to>
      <xdr:col>3</xdr:col>
      <xdr:colOff>324485</xdr:colOff>
      <xdr:row>243</xdr:row>
      <xdr:rowOff>1278255</xdr:rowOff>
    </xdr:to>
    <xdr:pic>
      <xdr:nvPicPr>
        <xdr:cNvPr id="220" name="Изображение 219" descr="видео имидж">
          <a:hlinkClick xmlns:r="http://schemas.openxmlformats.org/officeDocument/2006/relationships" r:id="rId1154"/>
        </xdr:cNvPr>
        <xdr:cNvPicPr>
          <a:picLocks noChangeAspect="1"/>
        </xdr:cNvPicPr>
      </xdr:nvPicPr>
      <xdr:blipFill>
        <a:blip r:embed="rId100"/>
        <a:stretch>
          <a:fillRect/>
        </a:stretch>
      </xdr:blipFill>
      <xdr:spPr>
        <a:xfrm>
          <a:off x="1409700" y="410873575"/>
          <a:ext cx="219710" cy="217805"/>
        </a:xfrm>
        <a:prstGeom prst="rect">
          <a:avLst/>
        </a:prstGeom>
      </xdr:spPr>
    </xdr:pic>
    <xdr:clientData/>
  </xdr:twoCellAnchor>
  <xdr:twoCellAnchor>
    <xdr:from>
      <xdr:col>3</xdr:col>
      <xdr:colOff>104775</xdr:colOff>
      <xdr:row>224</xdr:row>
      <xdr:rowOff>1069975</xdr:rowOff>
    </xdr:from>
    <xdr:to>
      <xdr:col>3</xdr:col>
      <xdr:colOff>324485</xdr:colOff>
      <xdr:row>224</xdr:row>
      <xdr:rowOff>1287780</xdr:rowOff>
    </xdr:to>
    <xdr:pic>
      <xdr:nvPicPr>
        <xdr:cNvPr id="331" name="Изображение 330" descr="видео имидж">
          <a:hlinkClick xmlns:r="http://schemas.openxmlformats.org/officeDocument/2006/relationships" r:id="rId1155"/>
        </xdr:cNvPr>
        <xdr:cNvPicPr>
          <a:picLocks noChangeAspect="1"/>
        </xdr:cNvPicPr>
      </xdr:nvPicPr>
      <xdr:blipFill>
        <a:blip r:embed="rId100"/>
        <a:stretch>
          <a:fillRect/>
        </a:stretch>
      </xdr:blipFill>
      <xdr:spPr>
        <a:xfrm>
          <a:off x="1409700" y="378066300"/>
          <a:ext cx="219710" cy="217805"/>
        </a:xfrm>
        <a:prstGeom prst="rect">
          <a:avLst/>
        </a:prstGeom>
      </xdr:spPr>
    </xdr:pic>
    <xdr:clientData/>
  </xdr:twoCellAnchor>
  <xdr:twoCellAnchor>
    <xdr:from>
      <xdr:col>3</xdr:col>
      <xdr:colOff>95250</xdr:colOff>
      <xdr:row>280</xdr:row>
      <xdr:rowOff>1219200</xdr:rowOff>
    </xdr:from>
    <xdr:to>
      <xdr:col>3</xdr:col>
      <xdr:colOff>314960</xdr:colOff>
      <xdr:row>280</xdr:row>
      <xdr:rowOff>1437005</xdr:rowOff>
    </xdr:to>
    <xdr:pic>
      <xdr:nvPicPr>
        <xdr:cNvPr id="12" name="Изображение 11" descr="видео имидж">
          <a:hlinkClick xmlns:r="http://schemas.openxmlformats.org/officeDocument/2006/relationships" r:id="rId1156"/>
        </xdr:cNvPr>
        <xdr:cNvPicPr>
          <a:picLocks noChangeAspect="1"/>
        </xdr:cNvPicPr>
      </xdr:nvPicPr>
      <xdr:blipFill>
        <a:blip r:embed="rId100"/>
        <a:stretch>
          <a:fillRect/>
        </a:stretch>
      </xdr:blipFill>
      <xdr:spPr>
        <a:xfrm>
          <a:off x="1400175" y="472298395"/>
          <a:ext cx="219710" cy="217805"/>
        </a:xfrm>
        <a:prstGeom prst="rect">
          <a:avLst/>
        </a:prstGeom>
      </xdr:spPr>
    </xdr:pic>
    <xdr:clientData/>
  </xdr:twoCellAnchor>
  <xdr:twoCellAnchor>
    <xdr:from>
      <xdr:col>4</xdr:col>
      <xdr:colOff>43815</xdr:colOff>
      <xdr:row>469</xdr:row>
      <xdr:rowOff>36830</xdr:rowOff>
    </xdr:from>
    <xdr:to>
      <xdr:col>4</xdr:col>
      <xdr:colOff>1068070</xdr:colOff>
      <xdr:row>469</xdr:row>
      <xdr:rowOff>1699895</xdr:rowOff>
    </xdr:to>
    <xdr:pic>
      <xdr:nvPicPr>
        <xdr:cNvPr id="76" name="Изображение 75" descr="11915097.1"/>
        <xdr:cNvPicPr>
          <a:picLocks noChangeAspect="1"/>
        </xdr:cNvPicPr>
      </xdr:nvPicPr>
      <xdr:blipFill>
        <a:blip r:embed="rId1157"/>
        <a:srcRect t="2840" b="6468"/>
        <a:stretch>
          <a:fillRect/>
        </a:stretch>
      </xdr:blipFill>
      <xdr:spPr>
        <a:xfrm>
          <a:off x="1739265" y="806929425"/>
          <a:ext cx="1024255" cy="1663065"/>
        </a:xfrm>
        <a:prstGeom prst="rect">
          <a:avLst/>
        </a:prstGeom>
      </xdr:spPr>
    </xdr:pic>
    <xdr:clientData/>
  </xdr:twoCellAnchor>
  <xdr:twoCellAnchor>
    <xdr:from>
      <xdr:col>4</xdr:col>
      <xdr:colOff>38100</xdr:colOff>
      <xdr:row>467</xdr:row>
      <xdr:rowOff>23495</xdr:rowOff>
    </xdr:from>
    <xdr:to>
      <xdr:col>4</xdr:col>
      <xdr:colOff>1068070</xdr:colOff>
      <xdr:row>467</xdr:row>
      <xdr:rowOff>1704975</xdr:rowOff>
    </xdr:to>
    <xdr:pic>
      <xdr:nvPicPr>
        <xdr:cNvPr id="210" name="Изображение 209" descr="11915096.1"/>
        <xdr:cNvPicPr>
          <a:picLocks noChangeAspect="1"/>
        </xdr:cNvPicPr>
      </xdr:nvPicPr>
      <xdr:blipFill>
        <a:blip r:embed="rId1158"/>
        <a:srcRect b="7963"/>
        <a:stretch>
          <a:fillRect/>
        </a:stretch>
      </xdr:blipFill>
      <xdr:spPr>
        <a:xfrm>
          <a:off x="1733550" y="804757090"/>
          <a:ext cx="1029970" cy="1681480"/>
        </a:xfrm>
        <a:prstGeom prst="rect">
          <a:avLst/>
        </a:prstGeom>
      </xdr:spPr>
    </xdr:pic>
    <xdr:clientData/>
  </xdr:twoCellAnchor>
  <xdr:twoCellAnchor>
    <xdr:from>
      <xdr:col>3</xdr:col>
      <xdr:colOff>95250</xdr:colOff>
      <xdr:row>467</xdr:row>
      <xdr:rowOff>1298575</xdr:rowOff>
    </xdr:from>
    <xdr:to>
      <xdr:col>3</xdr:col>
      <xdr:colOff>311150</xdr:colOff>
      <xdr:row>467</xdr:row>
      <xdr:rowOff>1518285</xdr:rowOff>
    </xdr:to>
    <xdr:pic>
      <xdr:nvPicPr>
        <xdr:cNvPr id="687" name="Изображение 686" descr="Часы на сайт 1">
          <a:hlinkClick xmlns:r="http://schemas.openxmlformats.org/officeDocument/2006/relationships" r:id="rId1159"/>
        </xdr:cNvPr>
        <xdr:cNvPicPr>
          <a:picLocks noChangeAspect="1"/>
        </xdr:cNvPicPr>
      </xdr:nvPicPr>
      <xdr:blipFill>
        <a:blip r:embed="rId476"/>
        <a:stretch>
          <a:fillRect/>
        </a:stretch>
      </xdr:blipFill>
      <xdr:spPr>
        <a:xfrm>
          <a:off x="1400175" y="806032170"/>
          <a:ext cx="215900" cy="219710"/>
        </a:xfrm>
        <a:prstGeom prst="rect">
          <a:avLst/>
        </a:prstGeom>
      </xdr:spPr>
    </xdr:pic>
    <xdr:clientData/>
  </xdr:twoCellAnchor>
  <xdr:twoCellAnchor>
    <xdr:from>
      <xdr:col>3</xdr:col>
      <xdr:colOff>95250</xdr:colOff>
      <xdr:row>469</xdr:row>
      <xdr:rowOff>1298575</xdr:rowOff>
    </xdr:from>
    <xdr:to>
      <xdr:col>3</xdr:col>
      <xdr:colOff>311150</xdr:colOff>
      <xdr:row>469</xdr:row>
      <xdr:rowOff>1518285</xdr:rowOff>
    </xdr:to>
    <xdr:pic>
      <xdr:nvPicPr>
        <xdr:cNvPr id="713" name="Изображение 712" descr="Часы на сайт 1">
          <a:hlinkClick xmlns:r="http://schemas.openxmlformats.org/officeDocument/2006/relationships" r:id="rId1160"/>
        </xdr:cNvPr>
        <xdr:cNvPicPr>
          <a:picLocks noChangeAspect="1"/>
        </xdr:cNvPicPr>
      </xdr:nvPicPr>
      <xdr:blipFill>
        <a:blip r:embed="rId476"/>
        <a:stretch>
          <a:fillRect/>
        </a:stretch>
      </xdr:blipFill>
      <xdr:spPr>
        <a:xfrm>
          <a:off x="1400175" y="808191170"/>
          <a:ext cx="215900" cy="219710"/>
        </a:xfrm>
        <a:prstGeom prst="rect">
          <a:avLst/>
        </a:prstGeom>
      </xdr:spPr>
    </xdr:pic>
    <xdr:clientData/>
  </xdr:twoCellAnchor>
  <xdr:twoCellAnchor>
    <xdr:from>
      <xdr:col>3</xdr:col>
      <xdr:colOff>99695</xdr:colOff>
      <xdr:row>39</xdr:row>
      <xdr:rowOff>393700</xdr:rowOff>
    </xdr:from>
    <xdr:to>
      <xdr:col>3</xdr:col>
      <xdr:colOff>319405</xdr:colOff>
      <xdr:row>39</xdr:row>
      <xdr:rowOff>611505</xdr:rowOff>
    </xdr:to>
    <xdr:pic>
      <xdr:nvPicPr>
        <xdr:cNvPr id="369" name="Изображение 368" descr="Фотик">
          <a:hlinkClick xmlns:r="http://schemas.openxmlformats.org/officeDocument/2006/relationships" r:id="rId1161"/>
        </xdr:cNvPr>
        <xdr:cNvPicPr>
          <a:picLocks noChangeAspect="1"/>
        </xdr:cNvPicPr>
      </xdr:nvPicPr>
      <xdr:blipFill>
        <a:blip r:embed="rId53"/>
        <a:stretch>
          <a:fillRect/>
        </a:stretch>
      </xdr:blipFill>
      <xdr:spPr>
        <a:xfrm>
          <a:off x="1404620" y="51495325"/>
          <a:ext cx="219710" cy="217805"/>
        </a:xfrm>
        <a:prstGeom prst="rect">
          <a:avLst/>
        </a:prstGeom>
      </xdr:spPr>
    </xdr:pic>
    <xdr:clientData/>
  </xdr:twoCellAnchor>
  <xdr:twoCellAnchor>
    <xdr:from>
      <xdr:col>4</xdr:col>
      <xdr:colOff>66675</xdr:colOff>
      <xdr:row>39</xdr:row>
      <xdr:rowOff>28575</xdr:rowOff>
    </xdr:from>
    <xdr:to>
      <xdr:col>4</xdr:col>
      <xdr:colOff>1028065</xdr:colOff>
      <xdr:row>39</xdr:row>
      <xdr:rowOff>1679575</xdr:rowOff>
    </xdr:to>
    <xdr:pic>
      <xdr:nvPicPr>
        <xdr:cNvPr id="404" name="Изображение 403" descr="1890531 (2)"/>
        <xdr:cNvPicPr>
          <a:picLocks noChangeAspect="1"/>
        </xdr:cNvPicPr>
      </xdr:nvPicPr>
      <xdr:blipFill>
        <a:blip r:embed="rId1162">
          <a:lum contrast="6000"/>
        </a:blip>
        <a:stretch>
          <a:fillRect/>
        </a:stretch>
      </xdr:blipFill>
      <xdr:spPr>
        <a:xfrm>
          <a:off x="1762125" y="51130200"/>
          <a:ext cx="961390" cy="1651000"/>
        </a:xfrm>
        <a:prstGeom prst="rect">
          <a:avLst/>
        </a:prstGeom>
      </xdr:spPr>
    </xdr:pic>
    <xdr:clientData/>
  </xdr:twoCellAnchor>
  <xdr:twoCellAnchor>
    <xdr:from>
      <xdr:col>3</xdr:col>
      <xdr:colOff>104775</xdr:colOff>
      <xdr:row>137</xdr:row>
      <xdr:rowOff>193675</xdr:rowOff>
    </xdr:from>
    <xdr:to>
      <xdr:col>3</xdr:col>
      <xdr:colOff>324485</xdr:colOff>
      <xdr:row>137</xdr:row>
      <xdr:rowOff>411480</xdr:rowOff>
    </xdr:to>
    <xdr:pic>
      <xdr:nvPicPr>
        <xdr:cNvPr id="691" name="Изображение 690" descr="Фотик">
          <a:hlinkClick xmlns:r="http://schemas.openxmlformats.org/officeDocument/2006/relationships" r:id="rId1163"/>
        </xdr:cNvPr>
        <xdr:cNvPicPr>
          <a:picLocks noChangeAspect="1"/>
        </xdr:cNvPicPr>
      </xdr:nvPicPr>
      <xdr:blipFill>
        <a:blip r:embed="rId53"/>
        <a:stretch>
          <a:fillRect/>
        </a:stretch>
      </xdr:blipFill>
      <xdr:spPr>
        <a:xfrm>
          <a:off x="1409700" y="224485200"/>
          <a:ext cx="219710" cy="217805"/>
        </a:xfrm>
        <a:prstGeom prst="rect">
          <a:avLst/>
        </a:prstGeom>
      </xdr:spPr>
    </xdr:pic>
    <xdr:clientData/>
  </xdr:twoCellAnchor>
  <xdr:twoCellAnchor>
    <xdr:from>
      <xdr:col>3</xdr:col>
      <xdr:colOff>85725</xdr:colOff>
      <xdr:row>137</xdr:row>
      <xdr:rowOff>850900</xdr:rowOff>
    </xdr:from>
    <xdr:to>
      <xdr:col>3</xdr:col>
      <xdr:colOff>305435</xdr:colOff>
      <xdr:row>137</xdr:row>
      <xdr:rowOff>1068705</xdr:rowOff>
    </xdr:to>
    <xdr:pic>
      <xdr:nvPicPr>
        <xdr:cNvPr id="692" name="Изображение 691" descr="видео ролик2">
          <a:hlinkClick xmlns:r="http://schemas.openxmlformats.org/officeDocument/2006/relationships" r:id="rId1164"/>
        </xdr:cNvPr>
        <xdr:cNvPicPr>
          <a:picLocks noChangeAspect="1"/>
        </xdr:cNvPicPr>
      </xdr:nvPicPr>
      <xdr:blipFill>
        <a:blip r:embed="rId57"/>
        <a:stretch>
          <a:fillRect/>
        </a:stretch>
      </xdr:blipFill>
      <xdr:spPr>
        <a:xfrm>
          <a:off x="1390650" y="225142425"/>
          <a:ext cx="219710" cy="217805"/>
        </a:xfrm>
        <a:prstGeom prst="rect">
          <a:avLst/>
        </a:prstGeom>
      </xdr:spPr>
    </xdr:pic>
    <xdr:clientData/>
  </xdr:twoCellAnchor>
  <xdr:twoCellAnchor>
    <xdr:from>
      <xdr:col>3</xdr:col>
      <xdr:colOff>85725</xdr:colOff>
      <xdr:row>138</xdr:row>
      <xdr:rowOff>831850</xdr:rowOff>
    </xdr:from>
    <xdr:to>
      <xdr:col>3</xdr:col>
      <xdr:colOff>305435</xdr:colOff>
      <xdr:row>138</xdr:row>
      <xdr:rowOff>1049655</xdr:rowOff>
    </xdr:to>
    <xdr:pic>
      <xdr:nvPicPr>
        <xdr:cNvPr id="765" name="Изображение 764" descr="видео ролик2">
          <a:hlinkClick xmlns:r="http://schemas.openxmlformats.org/officeDocument/2006/relationships" r:id="rId1165"/>
        </xdr:cNvPr>
        <xdr:cNvPicPr>
          <a:picLocks noChangeAspect="1"/>
        </xdr:cNvPicPr>
      </xdr:nvPicPr>
      <xdr:blipFill>
        <a:blip r:embed="rId57"/>
        <a:stretch>
          <a:fillRect/>
        </a:stretch>
      </xdr:blipFill>
      <xdr:spPr>
        <a:xfrm>
          <a:off x="1390650" y="226850575"/>
          <a:ext cx="219710" cy="217805"/>
        </a:xfrm>
        <a:prstGeom prst="rect">
          <a:avLst/>
        </a:prstGeom>
      </xdr:spPr>
    </xdr:pic>
    <xdr:clientData/>
  </xdr:twoCellAnchor>
  <xdr:twoCellAnchor>
    <xdr:from>
      <xdr:col>3</xdr:col>
      <xdr:colOff>95250</xdr:colOff>
      <xdr:row>138</xdr:row>
      <xdr:rowOff>184150</xdr:rowOff>
    </xdr:from>
    <xdr:to>
      <xdr:col>3</xdr:col>
      <xdr:colOff>314960</xdr:colOff>
      <xdr:row>138</xdr:row>
      <xdr:rowOff>401955</xdr:rowOff>
    </xdr:to>
    <xdr:pic>
      <xdr:nvPicPr>
        <xdr:cNvPr id="831" name="Изображение 830" descr="Фотик">
          <a:hlinkClick xmlns:r="http://schemas.openxmlformats.org/officeDocument/2006/relationships" r:id="rId1166"/>
        </xdr:cNvPr>
        <xdr:cNvPicPr>
          <a:picLocks noChangeAspect="1"/>
        </xdr:cNvPicPr>
      </xdr:nvPicPr>
      <xdr:blipFill>
        <a:blip r:embed="rId53"/>
        <a:stretch>
          <a:fillRect/>
        </a:stretch>
      </xdr:blipFill>
      <xdr:spPr>
        <a:xfrm>
          <a:off x="1400175" y="226202875"/>
          <a:ext cx="219710" cy="217805"/>
        </a:xfrm>
        <a:prstGeom prst="rect">
          <a:avLst/>
        </a:prstGeom>
      </xdr:spPr>
    </xdr:pic>
    <xdr:clientData/>
  </xdr:twoCellAnchor>
  <xdr:twoCellAnchor>
    <xdr:from>
      <xdr:col>3</xdr:col>
      <xdr:colOff>95250</xdr:colOff>
      <xdr:row>139</xdr:row>
      <xdr:rowOff>955675</xdr:rowOff>
    </xdr:from>
    <xdr:to>
      <xdr:col>3</xdr:col>
      <xdr:colOff>314960</xdr:colOff>
      <xdr:row>139</xdr:row>
      <xdr:rowOff>1173480</xdr:rowOff>
    </xdr:to>
    <xdr:pic>
      <xdr:nvPicPr>
        <xdr:cNvPr id="837" name="Изображение 836" descr="видео ролик2">
          <a:hlinkClick xmlns:r="http://schemas.openxmlformats.org/officeDocument/2006/relationships" r:id="rId1167"/>
        </xdr:cNvPr>
        <xdr:cNvPicPr>
          <a:picLocks noChangeAspect="1"/>
        </xdr:cNvPicPr>
      </xdr:nvPicPr>
      <xdr:blipFill>
        <a:blip r:embed="rId57"/>
        <a:stretch>
          <a:fillRect/>
        </a:stretch>
      </xdr:blipFill>
      <xdr:spPr>
        <a:xfrm>
          <a:off x="1400175" y="228701600"/>
          <a:ext cx="219710" cy="217805"/>
        </a:xfrm>
        <a:prstGeom prst="rect">
          <a:avLst/>
        </a:prstGeom>
      </xdr:spPr>
    </xdr:pic>
    <xdr:clientData/>
  </xdr:twoCellAnchor>
  <xdr:twoCellAnchor>
    <xdr:from>
      <xdr:col>3</xdr:col>
      <xdr:colOff>104775</xdr:colOff>
      <xdr:row>139</xdr:row>
      <xdr:rowOff>136525</xdr:rowOff>
    </xdr:from>
    <xdr:to>
      <xdr:col>3</xdr:col>
      <xdr:colOff>324485</xdr:colOff>
      <xdr:row>139</xdr:row>
      <xdr:rowOff>354330</xdr:rowOff>
    </xdr:to>
    <xdr:pic>
      <xdr:nvPicPr>
        <xdr:cNvPr id="908" name="Изображение 907" descr="Фотик">
          <a:hlinkClick xmlns:r="http://schemas.openxmlformats.org/officeDocument/2006/relationships" r:id="rId1168"/>
        </xdr:cNvPr>
        <xdr:cNvPicPr>
          <a:picLocks noChangeAspect="1"/>
        </xdr:cNvPicPr>
      </xdr:nvPicPr>
      <xdr:blipFill>
        <a:blip r:embed="rId53"/>
        <a:stretch>
          <a:fillRect/>
        </a:stretch>
      </xdr:blipFill>
      <xdr:spPr>
        <a:xfrm>
          <a:off x="1409700" y="227882450"/>
          <a:ext cx="219710" cy="217805"/>
        </a:xfrm>
        <a:prstGeom prst="rect">
          <a:avLst/>
        </a:prstGeom>
      </xdr:spPr>
    </xdr:pic>
    <xdr:clientData/>
  </xdr:twoCellAnchor>
  <xdr:twoCellAnchor>
    <xdr:from>
      <xdr:col>3</xdr:col>
      <xdr:colOff>98425</xdr:colOff>
      <xdr:row>141</xdr:row>
      <xdr:rowOff>936625</xdr:rowOff>
    </xdr:from>
    <xdr:to>
      <xdr:col>3</xdr:col>
      <xdr:colOff>318135</xdr:colOff>
      <xdr:row>141</xdr:row>
      <xdr:rowOff>1154430</xdr:rowOff>
    </xdr:to>
    <xdr:pic>
      <xdr:nvPicPr>
        <xdr:cNvPr id="920" name="Изображение 919" descr="видео ролик2">
          <a:hlinkClick xmlns:r="http://schemas.openxmlformats.org/officeDocument/2006/relationships" r:id="rId1169"/>
        </xdr:cNvPr>
        <xdr:cNvPicPr>
          <a:picLocks noChangeAspect="1"/>
        </xdr:cNvPicPr>
      </xdr:nvPicPr>
      <xdr:blipFill>
        <a:blip r:embed="rId57"/>
        <a:stretch>
          <a:fillRect/>
        </a:stretch>
      </xdr:blipFill>
      <xdr:spPr>
        <a:xfrm>
          <a:off x="1403350" y="232136950"/>
          <a:ext cx="219710" cy="217805"/>
        </a:xfrm>
        <a:prstGeom prst="rect">
          <a:avLst/>
        </a:prstGeom>
      </xdr:spPr>
    </xdr:pic>
    <xdr:clientData/>
  </xdr:twoCellAnchor>
  <xdr:twoCellAnchor>
    <xdr:from>
      <xdr:col>3</xdr:col>
      <xdr:colOff>99060</xdr:colOff>
      <xdr:row>141</xdr:row>
      <xdr:rowOff>127000</xdr:rowOff>
    </xdr:from>
    <xdr:to>
      <xdr:col>3</xdr:col>
      <xdr:colOff>318770</xdr:colOff>
      <xdr:row>141</xdr:row>
      <xdr:rowOff>344805</xdr:rowOff>
    </xdr:to>
    <xdr:pic>
      <xdr:nvPicPr>
        <xdr:cNvPr id="938" name="Изображение 937" descr="Фотик">
          <a:hlinkClick xmlns:r="http://schemas.openxmlformats.org/officeDocument/2006/relationships" r:id="rId1170"/>
        </xdr:cNvPr>
        <xdr:cNvPicPr>
          <a:picLocks noChangeAspect="1"/>
        </xdr:cNvPicPr>
      </xdr:nvPicPr>
      <xdr:blipFill>
        <a:blip r:embed="rId53"/>
        <a:stretch>
          <a:fillRect/>
        </a:stretch>
      </xdr:blipFill>
      <xdr:spPr>
        <a:xfrm>
          <a:off x="1403985" y="231327325"/>
          <a:ext cx="219710" cy="217805"/>
        </a:xfrm>
        <a:prstGeom prst="rect">
          <a:avLst/>
        </a:prstGeom>
      </xdr:spPr>
    </xdr:pic>
    <xdr:clientData/>
  </xdr:twoCellAnchor>
  <xdr:twoCellAnchor>
    <xdr:from>
      <xdr:col>3</xdr:col>
      <xdr:colOff>104775</xdr:colOff>
      <xdr:row>132</xdr:row>
      <xdr:rowOff>1009650</xdr:rowOff>
    </xdr:from>
    <xdr:to>
      <xdr:col>3</xdr:col>
      <xdr:colOff>324485</xdr:colOff>
      <xdr:row>132</xdr:row>
      <xdr:rowOff>1227455</xdr:rowOff>
    </xdr:to>
    <xdr:pic>
      <xdr:nvPicPr>
        <xdr:cNvPr id="1004" name="Изображение 1003" descr="видео ролик2">
          <a:hlinkClick xmlns:r="http://schemas.openxmlformats.org/officeDocument/2006/relationships" r:id="rId1171"/>
        </xdr:cNvPr>
        <xdr:cNvPicPr>
          <a:picLocks noChangeAspect="1"/>
        </xdr:cNvPicPr>
      </xdr:nvPicPr>
      <xdr:blipFill>
        <a:blip r:embed="rId57"/>
        <a:stretch>
          <a:fillRect/>
        </a:stretch>
      </xdr:blipFill>
      <xdr:spPr>
        <a:xfrm>
          <a:off x="1409700" y="217643075"/>
          <a:ext cx="219710" cy="217805"/>
        </a:xfrm>
        <a:prstGeom prst="rect">
          <a:avLst/>
        </a:prstGeom>
      </xdr:spPr>
    </xdr:pic>
    <xdr:clientData/>
  </xdr:twoCellAnchor>
  <xdr:twoCellAnchor>
    <xdr:from>
      <xdr:col>3</xdr:col>
      <xdr:colOff>85725</xdr:colOff>
      <xdr:row>44</xdr:row>
      <xdr:rowOff>641350</xdr:rowOff>
    </xdr:from>
    <xdr:to>
      <xdr:col>3</xdr:col>
      <xdr:colOff>305435</xdr:colOff>
      <xdr:row>44</xdr:row>
      <xdr:rowOff>859155</xdr:rowOff>
    </xdr:to>
    <xdr:pic>
      <xdr:nvPicPr>
        <xdr:cNvPr id="28" name="Изображение 27" descr="видео ролик2">
          <a:hlinkClick xmlns:r="http://schemas.openxmlformats.org/officeDocument/2006/relationships" r:id="rId1172"/>
        </xdr:cNvPr>
        <xdr:cNvPicPr>
          <a:picLocks noChangeAspect="1"/>
        </xdr:cNvPicPr>
      </xdr:nvPicPr>
      <xdr:blipFill>
        <a:blip r:embed="rId57"/>
        <a:stretch>
          <a:fillRect/>
        </a:stretch>
      </xdr:blipFill>
      <xdr:spPr>
        <a:xfrm>
          <a:off x="1390650" y="60378975"/>
          <a:ext cx="219710" cy="217805"/>
        </a:xfrm>
        <a:prstGeom prst="rect">
          <a:avLst/>
        </a:prstGeom>
      </xdr:spPr>
    </xdr:pic>
    <xdr:clientData/>
  </xdr:twoCellAnchor>
  <xdr:twoCellAnchor>
    <xdr:from>
      <xdr:col>3</xdr:col>
      <xdr:colOff>97790</xdr:colOff>
      <xdr:row>89</xdr:row>
      <xdr:rowOff>631825</xdr:rowOff>
    </xdr:from>
    <xdr:to>
      <xdr:col>3</xdr:col>
      <xdr:colOff>317500</xdr:colOff>
      <xdr:row>89</xdr:row>
      <xdr:rowOff>849630</xdr:rowOff>
    </xdr:to>
    <xdr:pic>
      <xdr:nvPicPr>
        <xdr:cNvPr id="275" name="Изображение 274" descr="видео ролик2">
          <a:hlinkClick xmlns:r="http://schemas.openxmlformats.org/officeDocument/2006/relationships" r:id="rId1173"/>
        </xdr:cNvPr>
        <xdr:cNvPicPr>
          <a:picLocks noChangeAspect="1"/>
        </xdr:cNvPicPr>
      </xdr:nvPicPr>
      <xdr:blipFill>
        <a:blip r:embed="rId57"/>
        <a:stretch>
          <a:fillRect/>
        </a:stretch>
      </xdr:blipFill>
      <xdr:spPr>
        <a:xfrm>
          <a:off x="1402715" y="135985250"/>
          <a:ext cx="219710" cy="217805"/>
        </a:xfrm>
        <a:prstGeom prst="rect">
          <a:avLst/>
        </a:prstGeom>
      </xdr:spPr>
    </xdr:pic>
    <xdr:clientData/>
  </xdr:twoCellAnchor>
  <xdr:twoCellAnchor>
    <xdr:from>
      <xdr:col>3</xdr:col>
      <xdr:colOff>95250</xdr:colOff>
      <xdr:row>88</xdr:row>
      <xdr:rowOff>622300</xdr:rowOff>
    </xdr:from>
    <xdr:to>
      <xdr:col>3</xdr:col>
      <xdr:colOff>314960</xdr:colOff>
      <xdr:row>88</xdr:row>
      <xdr:rowOff>840105</xdr:rowOff>
    </xdr:to>
    <xdr:pic>
      <xdr:nvPicPr>
        <xdr:cNvPr id="569" name="Изображение 568" descr="видео ролик2">
          <a:hlinkClick xmlns:r="http://schemas.openxmlformats.org/officeDocument/2006/relationships" r:id="rId1174"/>
        </xdr:cNvPr>
        <xdr:cNvPicPr>
          <a:picLocks noChangeAspect="1"/>
        </xdr:cNvPicPr>
      </xdr:nvPicPr>
      <xdr:blipFill>
        <a:blip r:embed="rId57"/>
        <a:stretch>
          <a:fillRect/>
        </a:stretch>
      </xdr:blipFill>
      <xdr:spPr>
        <a:xfrm>
          <a:off x="1400175" y="134248525"/>
          <a:ext cx="219710" cy="217805"/>
        </a:xfrm>
        <a:prstGeom prst="rect">
          <a:avLst/>
        </a:prstGeom>
      </xdr:spPr>
    </xdr:pic>
    <xdr:clientData/>
  </xdr:twoCellAnchor>
  <xdr:twoCellAnchor>
    <xdr:from>
      <xdr:col>3</xdr:col>
      <xdr:colOff>95250</xdr:colOff>
      <xdr:row>87</xdr:row>
      <xdr:rowOff>622300</xdr:rowOff>
    </xdr:from>
    <xdr:to>
      <xdr:col>3</xdr:col>
      <xdr:colOff>314960</xdr:colOff>
      <xdr:row>87</xdr:row>
      <xdr:rowOff>840105</xdr:rowOff>
    </xdr:to>
    <xdr:pic>
      <xdr:nvPicPr>
        <xdr:cNvPr id="880" name="Изображение 879" descr="видео ролик2">
          <a:hlinkClick xmlns:r="http://schemas.openxmlformats.org/officeDocument/2006/relationships" r:id="rId1175"/>
        </xdr:cNvPr>
        <xdr:cNvPicPr>
          <a:picLocks noChangeAspect="1"/>
        </xdr:cNvPicPr>
      </xdr:nvPicPr>
      <xdr:blipFill>
        <a:blip r:embed="rId57"/>
        <a:stretch>
          <a:fillRect/>
        </a:stretch>
      </xdr:blipFill>
      <xdr:spPr>
        <a:xfrm>
          <a:off x="1400175" y="132521325"/>
          <a:ext cx="219710" cy="217805"/>
        </a:xfrm>
        <a:prstGeom prst="rect">
          <a:avLst/>
        </a:prstGeom>
      </xdr:spPr>
    </xdr:pic>
    <xdr:clientData/>
  </xdr:twoCellAnchor>
  <xdr:twoCellAnchor>
    <xdr:from>
      <xdr:col>3</xdr:col>
      <xdr:colOff>85725</xdr:colOff>
      <xdr:row>127</xdr:row>
      <xdr:rowOff>631825</xdr:rowOff>
    </xdr:from>
    <xdr:to>
      <xdr:col>3</xdr:col>
      <xdr:colOff>305435</xdr:colOff>
      <xdr:row>127</xdr:row>
      <xdr:rowOff>849630</xdr:rowOff>
    </xdr:to>
    <xdr:pic>
      <xdr:nvPicPr>
        <xdr:cNvPr id="891" name="Изображение 890" descr="видео ролик2">
          <a:hlinkClick xmlns:r="http://schemas.openxmlformats.org/officeDocument/2006/relationships" r:id="rId1176"/>
        </xdr:cNvPr>
        <xdr:cNvPicPr>
          <a:picLocks noChangeAspect="1"/>
        </xdr:cNvPicPr>
      </xdr:nvPicPr>
      <xdr:blipFill>
        <a:blip r:embed="rId57"/>
        <a:stretch>
          <a:fillRect/>
        </a:stretch>
      </xdr:blipFill>
      <xdr:spPr>
        <a:xfrm>
          <a:off x="1390650" y="208629250"/>
          <a:ext cx="219710" cy="217805"/>
        </a:xfrm>
        <a:prstGeom prst="rect">
          <a:avLst/>
        </a:prstGeom>
      </xdr:spPr>
    </xdr:pic>
    <xdr:clientData/>
  </xdr:twoCellAnchor>
  <xdr:twoCellAnchor>
    <xdr:from>
      <xdr:col>3</xdr:col>
      <xdr:colOff>95250</xdr:colOff>
      <xdr:row>124</xdr:row>
      <xdr:rowOff>631825</xdr:rowOff>
    </xdr:from>
    <xdr:to>
      <xdr:col>3</xdr:col>
      <xdr:colOff>314960</xdr:colOff>
      <xdr:row>124</xdr:row>
      <xdr:rowOff>849630</xdr:rowOff>
    </xdr:to>
    <xdr:pic>
      <xdr:nvPicPr>
        <xdr:cNvPr id="334" name="Изображение 333" descr="видео ролик2">
          <a:hlinkClick xmlns:r="http://schemas.openxmlformats.org/officeDocument/2006/relationships" r:id="rId1177"/>
        </xdr:cNvPr>
        <xdr:cNvPicPr>
          <a:picLocks noChangeAspect="1"/>
        </xdr:cNvPicPr>
      </xdr:nvPicPr>
      <xdr:blipFill>
        <a:blip r:embed="rId57"/>
        <a:stretch>
          <a:fillRect/>
        </a:stretch>
      </xdr:blipFill>
      <xdr:spPr>
        <a:xfrm>
          <a:off x="1400175" y="203447650"/>
          <a:ext cx="219710" cy="217805"/>
        </a:xfrm>
        <a:prstGeom prst="rect">
          <a:avLst/>
        </a:prstGeom>
      </xdr:spPr>
    </xdr:pic>
    <xdr:clientData/>
  </xdr:twoCellAnchor>
  <xdr:twoCellAnchor>
    <xdr:from>
      <xdr:col>3</xdr:col>
      <xdr:colOff>99060</xdr:colOff>
      <xdr:row>582</xdr:row>
      <xdr:rowOff>167005</xdr:rowOff>
    </xdr:from>
    <xdr:to>
      <xdr:col>3</xdr:col>
      <xdr:colOff>318770</xdr:colOff>
      <xdr:row>582</xdr:row>
      <xdr:rowOff>384810</xdr:rowOff>
    </xdr:to>
    <xdr:pic>
      <xdr:nvPicPr>
        <xdr:cNvPr id="1040" name="Изображение 6" descr="Имиджевые фотографии" title="Имидж">
          <a:hlinkClick xmlns:r="http://schemas.openxmlformats.org/officeDocument/2006/relationships" r:id="rId1178"/>
        </xdr:cNvPr>
        <xdr:cNvPicPr/>
      </xdr:nvPicPr>
      <xdr:blipFill>
        <a:blip r:embed="rId60"/>
        <a:stretch>
          <a:fillRect/>
        </a:stretch>
      </xdr:blipFill>
      <xdr:spPr>
        <a:xfrm>
          <a:off x="1403985" y="999629700"/>
          <a:ext cx="219710" cy="217805"/>
        </a:xfrm>
        <a:prstGeom prst="rect">
          <a:avLst/>
        </a:prstGeom>
        <a:noFill/>
        <a:ln w="9525">
          <a:noFill/>
        </a:ln>
      </xdr:spPr>
    </xdr:pic>
    <xdr:clientData/>
  </xdr:twoCellAnchor>
  <xdr:twoCellAnchor>
    <xdr:from>
      <xdr:col>3</xdr:col>
      <xdr:colOff>99060</xdr:colOff>
      <xdr:row>582</xdr:row>
      <xdr:rowOff>393700</xdr:rowOff>
    </xdr:from>
    <xdr:to>
      <xdr:col>3</xdr:col>
      <xdr:colOff>318770</xdr:colOff>
      <xdr:row>582</xdr:row>
      <xdr:rowOff>611505</xdr:rowOff>
    </xdr:to>
    <xdr:pic>
      <xdr:nvPicPr>
        <xdr:cNvPr id="1042" name="Изображение 1041" descr="Фотик">
          <a:hlinkClick xmlns:r="http://schemas.openxmlformats.org/officeDocument/2006/relationships" r:id="rId1179"/>
        </xdr:cNvPr>
        <xdr:cNvPicPr>
          <a:picLocks noChangeAspect="1"/>
        </xdr:cNvPicPr>
      </xdr:nvPicPr>
      <xdr:blipFill>
        <a:blip r:embed="rId53"/>
        <a:stretch>
          <a:fillRect/>
        </a:stretch>
      </xdr:blipFill>
      <xdr:spPr>
        <a:xfrm>
          <a:off x="1403985" y="999856395"/>
          <a:ext cx="219710" cy="217805"/>
        </a:xfrm>
        <a:prstGeom prst="rect">
          <a:avLst/>
        </a:prstGeom>
      </xdr:spPr>
    </xdr:pic>
    <xdr:clientData/>
  </xdr:twoCellAnchor>
  <xdr:twoCellAnchor>
    <xdr:from>
      <xdr:col>3</xdr:col>
      <xdr:colOff>99060</xdr:colOff>
      <xdr:row>582</xdr:row>
      <xdr:rowOff>613410</xdr:rowOff>
    </xdr:from>
    <xdr:to>
      <xdr:col>3</xdr:col>
      <xdr:colOff>318770</xdr:colOff>
      <xdr:row>582</xdr:row>
      <xdr:rowOff>831215</xdr:rowOff>
    </xdr:to>
    <xdr:pic>
      <xdr:nvPicPr>
        <xdr:cNvPr id="1046" name="Изображение 1045" descr="часы на руке">
          <a:hlinkClick xmlns:r="http://schemas.openxmlformats.org/officeDocument/2006/relationships" r:id="rId1180"/>
        </xdr:cNvPr>
        <xdr:cNvPicPr>
          <a:picLocks noChangeAspect="1"/>
        </xdr:cNvPicPr>
      </xdr:nvPicPr>
      <xdr:blipFill>
        <a:blip r:embed="rId90"/>
        <a:stretch>
          <a:fillRect/>
        </a:stretch>
      </xdr:blipFill>
      <xdr:spPr>
        <a:xfrm>
          <a:off x="1403985" y="1000076105"/>
          <a:ext cx="219710" cy="217805"/>
        </a:xfrm>
        <a:prstGeom prst="rect">
          <a:avLst/>
        </a:prstGeom>
      </xdr:spPr>
    </xdr:pic>
    <xdr:clientData/>
  </xdr:twoCellAnchor>
  <xdr:twoCellAnchor>
    <xdr:from>
      <xdr:col>4</xdr:col>
      <xdr:colOff>57150</xdr:colOff>
      <xdr:row>582</xdr:row>
      <xdr:rowOff>27940</xdr:rowOff>
    </xdr:from>
    <xdr:to>
      <xdr:col>4</xdr:col>
      <xdr:colOff>1028700</xdr:colOff>
      <xdr:row>582</xdr:row>
      <xdr:rowOff>1694815</xdr:rowOff>
    </xdr:to>
    <xdr:pic>
      <xdr:nvPicPr>
        <xdr:cNvPr id="1130" name="Изображение 1129"/>
        <xdr:cNvPicPr>
          <a:picLocks noChangeAspect="1"/>
        </xdr:cNvPicPr>
      </xdr:nvPicPr>
      <xdr:blipFill>
        <a:blip r:embed="rId1181">
          <a:lum contrast="12000"/>
        </a:blip>
        <a:stretch>
          <a:fillRect/>
        </a:stretch>
      </xdr:blipFill>
      <xdr:spPr>
        <a:xfrm>
          <a:off x="1752600" y="999490635"/>
          <a:ext cx="971550" cy="1666875"/>
        </a:xfrm>
        <a:prstGeom prst="rect">
          <a:avLst/>
        </a:prstGeom>
        <a:noFill/>
        <a:ln w="9525">
          <a:noFill/>
        </a:ln>
      </xdr:spPr>
    </xdr:pic>
    <xdr:clientData/>
  </xdr:twoCellAnchor>
  <xdr:twoCellAnchor>
    <xdr:from>
      <xdr:col>4</xdr:col>
      <xdr:colOff>45085</xdr:colOff>
      <xdr:row>573</xdr:row>
      <xdr:rowOff>107315</xdr:rowOff>
    </xdr:from>
    <xdr:to>
      <xdr:col>4</xdr:col>
      <xdr:colOff>1062355</xdr:colOff>
      <xdr:row>573</xdr:row>
      <xdr:rowOff>1593850</xdr:rowOff>
    </xdr:to>
    <xdr:pic>
      <xdr:nvPicPr>
        <xdr:cNvPr id="1638" name="Изображение 1637"/>
        <xdr:cNvPicPr>
          <a:picLocks noChangeAspect="1"/>
        </xdr:cNvPicPr>
      </xdr:nvPicPr>
      <xdr:blipFill>
        <a:blip r:embed="rId1182"/>
        <a:stretch>
          <a:fillRect/>
        </a:stretch>
      </xdr:blipFill>
      <xdr:spPr>
        <a:xfrm>
          <a:off x="1740535" y="984025210"/>
          <a:ext cx="1017270" cy="1486535"/>
        </a:xfrm>
        <a:prstGeom prst="rect">
          <a:avLst/>
        </a:prstGeom>
        <a:noFill/>
        <a:ln w="9525">
          <a:noFill/>
        </a:ln>
      </xdr:spPr>
    </xdr:pic>
    <xdr:clientData/>
  </xdr:twoCellAnchor>
  <xdr:twoCellAnchor>
    <xdr:from>
      <xdr:col>3</xdr:col>
      <xdr:colOff>99060</xdr:colOff>
      <xdr:row>573</xdr:row>
      <xdr:rowOff>167005</xdr:rowOff>
    </xdr:from>
    <xdr:to>
      <xdr:col>3</xdr:col>
      <xdr:colOff>318770</xdr:colOff>
      <xdr:row>573</xdr:row>
      <xdr:rowOff>384810</xdr:rowOff>
    </xdr:to>
    <xdr:pic>
      <xdr:nvPicPr>
        <xdr:cNvPr id="1648" name="Изображение 6" descr="Имиджевые фотографии" title="Имидж">
          <a:hlinkClick xmlns:r="http://schemas.openxmlformats.org/officeDocument/2006/relationships" r:id="rId1183"/>
        </xdr:cNvPr>
        <xdr:cNvPicPr/>
      </xdr:nvPicPr>
      <xdr:blipFill>
        <a:blip r:embed="rId60"/>
        <a:stretch>
          <a:fillRect/>
        </a:stretch>
      </xdr:blipFill>
      <xdr:spPr>
        <a:xfrm>
          <a:off x="1403985" y="984084900"/>
          <a:ext cx="219710" cy="217805"/>
        </a:xfrm>
        <a:prstGeom prst="rect">
          <a:avLst/>
        </a:prstGeom>
        <a:noFill/>
        <a:ln w="9525">
          <a:noFill/>
        </a:ln>
      </xdr:spPr>
    </xdr:pic>
    <xdr:clientData/>
  </xdr:twoCellAnchor>
  <xdr:twoCellAnchor>
    <xdr:from>
      <xdr:col>3</xdr:col>
      <xdr:colOff>99060</xdr:colOff>
      <xdr:row>573</xdr:row>
      <xdr:rowOff>850900</xdr:rowOff>
    </xdr:from>
    <xdr:to>
      <xdr:col>3</xdr:col>
      <xdr:colOff>318770</xdr:colOff>
      <xdr:row>573</xdr:row>
      <xdr:rowOff>1068705</xdr:rowOff>
    </xdr:to>
    <xdr:pic>
      <xdr:nvPicPr>
        <xdr:cNvPr id="1672" name="Изображение 1671" descr="видео ролик2">
          <a:hlinkClick xmlns:r="http://schemas.openxmlformats.org/officeDocument/2006/relationships" r:id="rId1184"/>
        </xdr:cNvPr>
        <xdr:cNvPicPr>
          <a:picLocks noChangeAspect="1"/>
        </xdr:cNvPicPr>
      </xdr:nvPicPr>
      <xdr:blipFill>
        <a:blip r:embed="rId57"/>
        <a:stretch>
          <a:fillRect/>
        </a:stretch>
      </xdr:blipFill>
      <xdr:spPr>
        <a:xfrm>
          <a:off x="1403985" y="984768795"/>
          <a:ext cx="219710" cy="217805"/>
        </a:xfrm>
        <a:prstGeom prst="rect">
          <a:avLst/>
        </a:prstGeom>
      </xdr:spPr>
    </xdr:pic>
    <xdr:clientData/>
  </xdr:twoCellAnchor>
  <xdr:twoCellAnchor>
    <xdr:from>
      <xdr:col>3</xdr:col>
      <xdr:colOff>99060</xdr:colOff>
      <xdr:row>573</xdr:row>
      <xdr:rowOff>393700</xdr:rowOff>
    </xdr:from>
    <xdr:to>
      <xdr:col>3</xdr:col>
      <xdr:colOff>318770</xdr:colOff>
      <xdr:row>573</xdr:row>
      <xdr:rowOff>611505</xdr:rowOff>
    </xdr:to>
    <xdr:pic>
      <xdr:nvPicPr>
        <xdr:cNvPr id="1673" name="Изображение 1672" descr="Фотик">
          <a:hlinkClick xmlns:r="http://schemas.openxmlformats.org/officeDocument/2006/relationships" r:id="rId1185"/>
        </xdr:cNvPr>
        <xdr:cNvPicPr>
          <a:picLocks noChangeAspect="1"/>
        </xdr:cNvPicPr>
      </xdr:nvPicPr>
      <xdr:blipFill>
        <a:blip r:embed="rId53"/>
        <a:stretch>
          <a:fillRect/>
        </a:stretch>
      </xdr:blipFill>
      <xdr:spPr>
        <a:xfrm>
          <a:off x="1403985" y="984311595"/>
          <a:ext cx="219710" cy="217805"/>
        </a:xfrm>
        <a:prstGeom prst="rect">
          <a:avLst/>
        </a:prstGeom>
      </xdr:spPr>
    </xdr:pic>
    <xdr:clientData/>
  </xdr:twoCellAnchor>
  <xdr:twoCellAnchor>
    <xdr:from>
      <xdr:col>4</xdr:col>
      <xdr:colOff>37465</xdr:colOff>
      <xdr:row>580</xdr:row>
      <xdr:rowOff>104775</xdr:rowOff>
    </xdr:from>
    <xdr:to>
      <xdr:col>4</xdr:col>
      <xdr:colOff>1091565</xdr:colOff>
      <xdr:row>580</xdr:row>
      <xdr:rowOff>1580515</xdr:rowOff>
    </xdr:to>
    <xdr:pic>
      <xdr:nvPicPr>
        <xdr:cNvPr id="1687" name="Изображение 1686"/>
        <xdr:cNvPicPr>
          <a:picLocks noChangeAspect="1"/>
        </xdr:cNvPicPr>
      </xdr:nvPicPr>
      <xdr:blipFill>
        <a:blip r:embed="rId1186"/>
        <a:stretch>
          <a:fillRect/>
        </a:stretch>
      </xdr:blipFill>
      <xdr:spPr>
        <a:xfrm>
          <a:off x="1732915" y="996113070"/>
          <a:ext cx="1051560" cy="1475740"/>
        </a:xfrm>
        <a:prstGeom prst="rect">
          <a:avLst/>
        </a:prstGeom>
        <a:noFill/>
        <a:ln w="9525">
          <a:noFill/>
        </a:ln>
      </xdr:spPr>
    </xdr:pic>
    <xdr:clientData/>
  </xdr:twoCellAnchor>
  <xdr:twoCellAnchor>
    <xdr:from>
      <xdr:col>4</xdr:col>
      <xdr:colOff>163195</xdr:colOff>
      <xdr:row>572</xdr:row>
      <xdr:rowOff>20320</xdr:rowOff>
    </xdr:from>
    <xdr:to>
      <xdr:col>4</xdr:col>
      <xdr:colOff>1008380</xdr:colOff>
      <xdr:row>572</xdr:row>
      <xdr:rowOff>1681480</xdr:rowOff>
    </xdr:to>
    <xdr:pic>
      <xdr:nvPicPr>
        <xdr:cNvPr id="1696" name="Изображение 1695"/>
        <xdr:cNvPicPr>
          <a:picLocks noChangeAspect="1"/>
        </xdr:cNvPicPr>
      </xdr:nvPicPr>
      <xdr:blipFill>
        <a:blip r:embed="rId1187">
          <a:lum contrast="12000"/>
        </a:blip>
        <a:stretch>
          <a:fillRect/>
        </a:stretch>
      </xdr:blipFill>
      <xdr:spPr>
        <a:xfrm>
          <a:off x="1858645" y="982211015"/>
          <a:ext cx="845185" cy="1661160"/>
        </a:xfrm>
        <a:prstGeom prst="rect">
          <a:avLst/>
        </a:prstGeom>
        <a:noFill/>
        <a:ln w="9525">
          <a:noFill/>
        </a:ln>
      </xdr:spPr>
    </xdr:pic>
    <xdr:clientData/>
  </xdr:twoCellAnchor>
  <xdr:twoCellAnchor>
    <xdr:from>
      <xdr:col>3</xdr:col>
      <xdr:colOff>99695</xdr:colOff>
      <xdr:row>572</xdr:row>
      <xdr:rowOff>393700</xdr:rowOff>
    </xdr:from>
    <xdr:to>
      <xdr:col>3</xdr:col>
      <xdr:colOff>319405</xdr:colOff>
      <xdr:row>572</xdr:row>
      <xdr:rowOff>611505</xdr:rowOff>
    </xdr:to>
    <xdr:pic>
      <xdr:nvPicPr>
        <xdr:cNvPr id="1697" name="Изображение 1696" descr="Фотик">
          <a:hlinkClick xmlns:r="http://schemas.openxmlformats.org/officeDocument/2006/relationships" r:id="rId1188"/>
        </xdr:cNvPr>
        <xdr:cNvPicPr>
          <a:picLocks noChangeAspect="1"/>
        </xdr:cNvPicPr>
      </xdr:nvPicPr>
      <xdr:blipFill>
        <a:blip r:embed="rId53"/>
        <a:stretch>
          <a:fillRect/>
        </a:stretch>
      </xdr:blipFill>
      <xdr:spPr>
        <a:xfrm>
          <a:off x="1404620" y="982584395"/>
          <a:ext cx="219710" cy="217805"/>
        </a:xfrm>
        <a:prstGeom prst="rect">
          <a:avLst/>
        </a:prstGeom>
      </xdr:spPr>
    </xdr:pic>
    <xdr:clientData/>
  </xdr:twoCellAnchor>
  <xdr:twoCellAnchor>
    <xdr:from>
      <xdr:col>4</xdr:col>
      <xdr:colOff>80645</xdr:colOff>
      <xdr:row>571</xdr:row>
      <xdr:rowOff>59055</xdr:rowOff>
    </xdr:from>
    <xdr:to>
      <xdr:col>4</xdr:col>
      <xdr:colOff>1040765</xdr:colOff>
      <xdr:row>571</xdr:row>
      <xdr:rowOff>1667510</xdr:rowOff>
    </xdr:to>
    <xdr:pic>
      <xdr:nvPicPr>
        <xdr:cNvPr id="1701" name="Изображение 119"/>
        <xdr:cNvPicPr>
          <a:picLocks noChangeAspect="1"/>
        </xdr:cNvPicPr>
      </xdr:nvPicPr>
      <xdr:blipFill>
        <a:blip r:embed="rId1189">
          <a:lum contrast="12000"/>
        </a:blip>
        <a:stretch>
          <a:fillRect/>
        </a:stretch>
      </xdr:blipFill>
      <xdr:spPr>
        <a:xfrm>
          <a:off x="1776095" y="980522550"/>
          <a:ext cx="960120" cy="1608455"/>
        </a:xfrm>
        <a:prstGeom prst="rect">
          <a:avLst/>
        </a:prstGeom>
        <a:noFill/>
        <a:ln w="9525">
          <a:noFill/>
        </a:ln>
      </xdr:spPr>
    </xdr:pic>
    <xdr:clientData/>
  </xdr:twoCellAnchor>
  <xdr:twoCellAnchor>
    <xdr:from>
      <xdr:col>3</xdr:col>
      <xdr:colOff>99060</xdr:colOff>
      <xdr:row>571</xdr:row>
      <xdr:rowOff>393700</xdr:rowOff>
    </xdr:from>
    <xdr:to>
      <xdr:col>3</xdr:col>
      <xdr:colOff>318770</xdr:colOff>
      <xdr:row>571</xdr:row>
      <xdr:rowOff>611505</xdr:rowOff>
    </xdr:to>
    <xdr:pic>
      <xdr:nvPicPr>
        <xdr:cNvPr id="1702" name="Изображение 1701" descr="Фотик">
          <a:hlinkClick xmlns:r="http://schemas.openxmlformats.org/officeDocument/2006/relationships" r:id="rId1190"/>
        </xdr:cNvPr>
        <xdr:cNvPicPr>
          <a:picLocks noChangeAspect="1"/>
        </xdr:cNvPicPr>
      </xdr:nvPicPr>
      <xdr:blipFill>
        <a:blip r:embed="rId53"/>
        <a:stretch>
          <a:fillRect/>
        </a:stretch>
      </xdr:blipFill>
      <xdr:spPr>
        <a:xfrm>
          <a:off x="1403985" y="980857195"/>
          <a:ext cx="219710" cy="217805"/>
        </a:xfrm>
        <a:prstGeom prst="rect">
          <a:avLst/>
        </a:prstGeom>
      </xdr:spPr>
    </xdr:pic>
    <xdr:clientData/>
  </xdr:twoCellAnchor>
  <xdr:twoCellAnchor>
    <xdr:from>
      <xdr:col>3</xdr:col>
      <xdr:colOff>99060</xdr:colOff>
      <xdr:row>571</xdr:row>
      <xdr:rowOff>621030</xdr:rowOff>
    </xdr:from>
    <xdr:to>
      <xdr:col>3</xdr:col>
      <xdr:colOff>318770</xdr:colOff>
      <xdr:row>571</xdr:row>
      <xdr:rowOff>838835</xdr:rowOff>
    </xdr:to>
    <xdr:pic>
      <xdr:nvPicPr>
        <xdr:cNvPr id="1703" name="Изображение 1702" descr="часы на руке">
          <a:hlinkClick xmlns:r="http://schemas.openxmlformats.org/officeDocument/2006/relationships" r:id="rId1191"/>
        </xdr:cNvPr>
        <xdr:cNvPicPr>
          <a:picLocks noChangeAspect="1"/>
        </xdr:cNvPicPr>
      </xdr:nvPicPr>
      <xdr:blipFill>
        <a:blip r:embed="rId90"/>
        <a:stretch>
          <a:fillRect/>
        </a:stretch>
      </xdr:blipFill>
      <xdr:spPr>
        <a:xfrm>
          <a:off x="1403985" y="981084525"/>
          <a:ext cx="219710" cy="217805"/>
        </a:xfrm>
        <a:prstGeom prst="rect">
          <a:avLst/>
        </a:prstGeom>
      </xdr:spPr>
    </xdr:pic>
    <xdr:clientData/>
  </xdr:twoCellAnchor>
  <xdr:twoCellAnchor>
    <xdr:from>
      <xdr:col>3</xdr:col>
      <xdr:colOff>99060</xdr:colOff>
      <xdr:row>570</xdr:row>
      <xdr:rowOff>167005</xdr:rowOff>
    </xdr:from>
    <xdr:to>
      <xdr:col>3</xdr:col>
      <xdr:colOff>318770</xdr:colOff>
      <xdr:row>570</xdr:row>
      <xdr:rowOff>384810</xdr:rowOff>
    </xdr:to>
    <xdr:pic>
      <xdr:nvPicPr>
        <xdr:cNvPr id="1704" name="Изображение 6" descr="Имиджевые фотографии" title="Имидж">
          <a:hlinkClick xmlns:r="http://schemas.openxmlformats.org/officeDocument/2006/relationships" r:id="rId1192"/>
        </xdr:cNvPr>
        <xdr:cNvPicPr/>
      </xdr:nvPicPr>
      <xdr:blipFill>
        <a:blip r:embed="rId60"/>
        <a:stretch>
          <a:fillRect/>
        </a:stretch>
      </xdr:blipFill>
      <xdr:spPr>
        <a:xfrm>
          <a:off x="1403985" y="978903300"/>
          <a:ext cx="219710" cy="217805"/>
        </a:xfrm>
        <a:prstGeom prst="rect">
          <a:avLst/>
        </a:prstGeom>
        <a:noFill/>
        <a:ln w="9525">
          <a:noFill/>
        </a:ln>
      </xdr:spPr>
    </xdr:pic>
    <xdr:clientData/>
  </xdr:twoCellAnchor>
  <xdr:twoCellAnchor>
    <xdr:from>
      <xdr:col>3</xdr:col>
      <xdr:colOff>99060</xdr:colOff>
      <xdr:row>570</xdr:row>
      <xdr:rowOff>393700</xdr:rowOff>
    </xdr:from>
    <xdr:to>
      <xdr:col>3</xdr:col>
      <xdr:colOff>318770</xdr:colOff>
      <xdr:row>570</xdr:row>
      <xdr:rowOff>611505</xdr:rowOff>
    </xdr:to>
    <xdr:pic>
      <xdr:nvPicPr>
        <xdr:cNvPr id="1705" name="Изображение 1704" descr="Фотик">
          <a:hlinkClick xmlns:r="http://schemas.openxmlformats.org/officeDocument/2006/relationships" r:id="rId1193"/>
        </xdr:cNvPr>
        <xdr:cNvPicPr>
          <a:picLocks noChangeAspect="1"/>
        </xdr:cNvPicPr>
      </xdr:nvPicPr>
      <xdr:blipFill>
        <a:blip r:embed="rId53"/>
        <a:stretch>
          <a:fillRect/>
        </a:stretch>
      </xdr:blipFill>
      <xdr:spPr>
        <a:xfrm>
          <a:off x="1403985" y="979129995"/>
          <a:ext cx="219710" cy="217805"/>
        </a:xfrm>
        <a:prstGeom prst="rect">
          <a:avLst/>
        </a:prstGeom>
      </xdr:spPr>
    </xdr:pic>
    <xdr:clientData/>
  </xdr:twoCellAnchor>
  <xdr:twoCellAnchor>
    <xdr:from>
      <xdr:col>3</xdr:col>
      <xdr:colOff>99060</xdr:colOff>
      <xdr:row>570</xdr:row>
      <xdr:rowOff>621030</xdr:rowOff>
    </xdr:from>
    <xdr:to>
      <xdr:col>3</xdr:col>
      <xdr:colOff>318770</xdr:colOff>
      <xdr:row>570</xdr:row>
      <xdr:rowOff>838835</xdr:rowOff>
    </xdr:to>
    <xdr:pic>
      <xdr:nvPicPr>
        <xdr:cNvPr id="1706" name="Изображение 1705" descr="часы на руке">
          <a:hlinkClick xmlns:r="http://schemas.openxmlformats.org/officeDocument/2006/relationships" r:id="rId1194"/>
        </xdr:cNvPr>
        <xdr:cNvPicPr>
          <a:picLocks noChangeAspect="1"/>
        </xdr:cNvPicPr>
      </xdr:nvPicPr>
      <xdr:blipFill>
        <a:blip r:embed="rId90"/>
        <a:stretch>
          <a:fillRect/>
        </a:stretch>
      </xdr:blipFill>
      <xdr:spPr>
        <a:xfrm>
          <a:off x="1403985" y="979357325"/>
          <a:ext cx="219710" cy="217805"/>
        </a:xfrm>
        <a:prstGeom prst="rect">
          <a:avLst/>
        </a:prstGeom>
      </xdr:spPr>
    </xdr:pic>
    <xdr:clientData/>
  </xdr:twoCellAnchor>
  <xdr:twoCellAnchor>
    <xdr:from>
      <xdr:col>4</xdr:col>
      <xdr:colOff>63500</xdr:colOff>
      <xdr:row>570</xdr:row>
      <xdr:rowOff>24765</xdr:rowOff>
    </xdr:from>
    <xdr:to>
      <xdr:col>4</xdr:col>
      <xdr:colOff>1073150</xdr:colOff>
      <xdr:row>570</xdr:row>
      <xdr:rowOff>1701165</xdr:rowOff>
    </xdr:to>
    <xdr:pic>
      <xdr:nvPicPr>
        <xdr:cNvPr id="1707" name="Изображение 1706"/>
        <xdr:cNvPicPr>
          <a:picLocks noChangeAspect="1"/>
        </xdr:cNvPicPr>
      </xdr:nvPicPr>
      <xdr:blipFill>
        <a:blip r:embed="rId1195"/>
        <a:stretch>
          <a:fillRect/>
        </a:stretch>
      </xdr:blipFill>
      <xdr:spPr>
        <a:xfrm>
          <a:off x="1758950" y="978761060"/>
          <a:ext cx="1009650" cy="1676400"/>
        </a:xfrm>
        <a:prstGeom prst="rect">
          <a:avLst/>
        </a:prstGeom>
        <a:noFill/>
        <a:ln w="9525">
          <a:noFill/>
        </a:ln>
      </xdr:spPr>
    </xdr:pic>
    <xdr:clientData/>
  </xdr:twoCellAnchor>
  <xdr:twoCellAnchor>
    <xdr:from>
      <xdr:col>4</xdr:col>
      <xdr:colOff>99060</xdr:colOff>
      <xdr:row>569</xdr:row>
      <xdr:rowOff>25400</xdr:rowOff>
    </xdr:from>
    <xdr:to>
      <xdr:col>4</xdr:col>
      <xdr:colOff>1026160</xdr:colOff>
      <xdr:row>569</xdr:row>
      <xdr:rowOff>1681480</xdr:rowOff>
    </xdr:to>
    <xdr:pic>
      <xdr:nvPicPr>
        <xdr:cNvPr id="1708" name="Изображение 1707"/>
        <xdr:cNvPicPr>
          <a:picLocks noChangeAspect="1"/>
        </xdr:cNvPicPr>
      </xdr:nvPicPr>
      <xdr:blipFill>
        <a:blip r:embed="rId1196">
          <a:lum contrast="6000"/>
        </a:blip>
        <a:stretch>
          <a:fillRect/>
        </a:stretch>
      </xdr:blipFill>
      <xdr:spPr>
        <a:xfrm>
          <a:off x="1794510" y="977034495"/>
          <a:ext cx="927100" cy="1656080"/>
        </a:xfrm>
        <a:prstGeom prst="rect">
          <a:avLst/>
        </a:prstGeom>
        <a:noFill/>
        <a:ln w="9525">
          <a:noFill/>
        </a:ln>
      </xdr:spPr>
    </xdr:pic>
    <xdr:clientData/>
  </xdr:twoCellAnchor>
  <xdr:twoCellAnchor>
    <xdr:from>
      <xdr:col>3</xdr:col>
      <xdr:colOff>99060</xdr:colOff>
      <xdr:row>569</xdr:row>
      <xdr:rowOff>393700</xdr:rowOff>
    </xdr:from>
    <xdr:to>
      <xdr:col>3</xdr:col>
      <xdr:colOff>318770</xdr:colOff>
      <xdr:row>569</xdr:row>
      <xdr:rowOff>611505</xdr:rowOff>
    </xdr:to>
    <xdr:pic>
      <xdr:nvPicPr>
        <xdr:cNvPr id="1709" name="Изображение 1708" descr="Фотик">
          <a:hlinkClick xmlns:r="http://schemas.openxmlformats.org/officeDocument/2006/relationships" r:id="rId1197"/>
        </xdr:cNvPr>
        <xdr:cNvPicPr>
          <a:picLocks noChangeAspect="1"/>
        </xdr:cNvPicPr>
      </xdr:nvPicPr>
      <xdr:blipFill>
        <a:blip r:embed="rId53"/>
        <a:stretch>
          <a:fillRect/>
        </a:stretch>
      </xdr:blipFill>
      <xdr:spPr>
        <a:xfrm>
          <a:off x="1403985" y="977402795"/>
          <a:ext cx="219710" cy="217805"/>
        </a:xfrm>
        <a:prstGeom prst="rect">
          <a:avLst/>
        </a:prstGeom>
      </xdr:spPr>
    </xdr:pic>
    <xdr:clientData/>
  </xdr:twoCellAnchor>
  <xdr:twoCellAnchor>
    <xdr:from>
      <xdr:col>3</xdr:col>
      <xdr:colOff>107315</xdr:colOff>
      <xdr:row>569</xdr:row>
      <xdr:rowOff>1078230</xdr:rowOff>
    </xdr:from>
    <xdr:to>
      <xdr:col>3</xdr:col>
      <xdr:colOff>323215</xdr:colOff>
      <xdr:row>569</xdr:row>
      <xdr:rowOff>1297940</xdr:rowOff>
    </xdr:to>
    <xdr:pic>
      <xdr:nvPicPr>
        <xdr:cNvPr id="1710" name="Изображение 1709" descr="Часы на сайт 1">
          <a:hlinkClick xmlns:r="http://schemas.openxmlformats.org/officeDocument/2006/relationships" r:id="rId1198"/>
        </xdr:cNvPr>
        <xdr:cNvPicPr>
          <a:picLocks noChangeAspect="1"/>
        </xdr:cNvPicPr>
      </xdr:nvPicPr>
      <xdr:blipFill>
        <a:blip r:embed="rId476"/>
        <a:stretch>
          <a:fillRect/>
        </a:stretch>
      </xdr:blipFill>
      <xdr:spPr>
        <a:xfrm>
          <a:off x="1412240" y="978087325"/>
          <a:ext cx="215900" cy="219710"/>
        </a:xfrm>
        <a:prstGeom prst="rect">
          <a:avLst/>
        </a:prstGeom>
      </xdr:spPr>
    </xdr:pic>
    <xdr:clientData/>
  </xdr:twoCellAnchor>
  <xdr:twoCellAnchor>
    <xdr:from>
      <xdr:col>3</xdr:col>
      <xdr:colOff>99060</xdr:colOff>
      <xdr:row>576</xdr:row>
      <xdr:rowOff>167005</xdr:rowOff>
    </xdr:from>
    <xdr:to>
      <xdr:col>3</xdr:col>
      <xdr:colOff>318770</xdr:colOff>
      <xdr:row>576</xdr:row>
      <xdr:rowOff>384810</xdr:rowOff>
    </xdr:to>
    <xdr:pic>
      <xdr:nvPicPr>
        <xdr:cNvPr id="1715" name="Изображение 6" descr="Имиджевые фотографии" title="Имидж">
          <a:hlinkClick xmlns:r="http://schemas.openxmlformats.org/officeDocument/2006/relationships" r:id="rId1199"/>
        </xdr:cNvPr>
        <xdr:cNvPicPr/>
      </xdr:nvPicPr>
      <xdr:blipFill>
        <a:blip r:embed="rId60"/>
        <a:stretch>
          <a:fillRect/>
        </a:stretch>
      </xdr:blipFill>
      <xdr:spPr>
        <a:xfrm>
          <a:off x="1403985" y="989266500"/>
          <a:ext cx="219710" cy="217805"/>
        </a:xfrm>
        <a:prstGeom prst="rect">
          <a:avLst/>
        </a:prstGeom>
        <a:noFill/>
        <a:ln w="9525">
          <a:noFill/>
        </a:ln>
      </xdr:spPr>
    </xdr:pic>
    <xdr:clientData/>
  </xdr:twoCellAnchor>
  <xdr:twoCellAnchor>
    <xdr:from>
      <xdr:col>3</xdr:col>
      <xdr:colOff>99060</xdr:colOff>
      <xdr:row>576</xdr:row>
      <xdr:rowOff>393700</xdr:rowOff>
    </xdr:from>
    <xdr:to>
      <xdr:col>3</xdr:col>
      <xdr:colOff>318770</xdr:colOff>
      <xdr:row>576</xdr:row>
      <xdr:rowOff>611505</xdr:rowOff>
    </xdr:to>
    <xdr:pic>
      <xdr:nvPicPr>
        <xdr:cNvPr id="1716" name="Изображение 1715" descr="Фотик">
          <a:hlinkClick xmlns:r="http://schemas.openxmlformats.org/officeDocument/2006/relationships" r:id="rId1200"/>
        </xdr:cNvPr>
        <xdr:cNvPicPr>
          <a:picLocks noChangeAspect="1"/>
        </xdr:cNvPicPr>
      </xdr:nvPicPr>
      <xdr:blipFill>
        <a:blip r:embed="rId53"/>
        <a:stretch>
          <a:fillRect/>
        </a:stretch>
      </xdr:blipFill>
      <xdr:spPr>
        <a:xfrm>
          <a:off x="1403985" y="989493195"/>
          <a:ext cx="219710" cy="217805"/>
        </a:xfrm>
        <a:prstGeom prst="rect">
          <a:avLst/>
        </a:prstGeom>
      </xdr:spPr>
    </xdr:pic>
    <xdr:clientData/>
  </xdr:twoCellAnchor>
  <xdr:twoCellAnchor>
    <xdr:from>
      <xdr:col>3</xdr:col>
      <xdr:colOff>99060</xdr:colOff>
      <xdr:row>576</xdr:row>
      <xdr:rowOff>621030</xdr:rowOff>
    </xdr:from>
    <xdr:to>
      <xdr:col>3</xdr:col>
      <xdr:colOff>318770</xdr:colOff>
      <xdr:row>576</xdr:row>
      <xdr:rowOff>838835</xdr:rowOff>
    </xdr:to>
    <xdr:pic>
      <xdr:nvPicPr>
        <xdr:cNvPr id="1717" name="Изображение 1716" descr="часы на руке">
          <a:hlinkClick xmlns:r="http://schemas.openxmlformats.org/officeDocument/2006/relationships" r:id="rId1201"/>
        </xdr:cNvPr>
        <xdr:cNvPicPr>
          <a:picLocks noChangeAspect="1"/>
        </xdr:cNvPicPr>
      </xdr:nvPicPr>
      <xdr:blipFill>
        <a:blip r:embed="rId90"/>
        <a:stretch>
          <a:fillRect/>
        </a:stretch>
      </xdr:blipFill>
      <xdr:spPr>
        <a:xfrm>
          <a:off x="1403985" y="989720525"/>
          <a:ext cx="219710" cy="217805"/>
        </a:xfrm>
        <a:prstGeom prst="rect">
          <a:avLst/>
        </a:prstGeom>
      </xdr:spPr>
    </xdr:pic>
    <xdr:clientData/>
  </xdr:twoCellAnchor>
  <xdr:twoCellAnchor>
    <xdr:from>
      <xdr:col>4</xdr:col>
      <xdr:colOff>83820</xdr:colOff>
      <xdr:row>576</xdr:row>
      <xdr:rowOff>42545</xdr:rowOff>
    </xdr:from>
    <xdr:to>
      <xdr:col>4</xdr:col>
      <xdr:colOff>1064895</xdr:colOff>
      <xdr:row>576</xdr:row>
      <xdr:rowOff>1680845</xdr:rowOff>
    </xdr:to>
    <xdr:pic>
      <xdr:nvPicPr>
        <xdr:cNvPr id="1718" name="Изображение 1717"/>
        <xdr:cNvPicPr>
          <a:picLocks noChangeAspect="1"/>
        </xdr:cNvPicPr>
      </xdr:nvPicPr>
      <xdr:blipFill>
        <a:blip r:embed="rId1202">
          <a:lum contrast="12000"/>
        </a:blip>
        <a:stretch>
          <a:fillRect/>
        </a:stretch>
      </xdr:blipFill>
      <xdr:spPr>
        <a:xfrm>
          <a:off x="1779270" y="989142040"/>
          <a:ext cx="981075" cy="1638300"/>
        </a:xfrm>
        <a:prstGeom prst="rect">
          <a:avLst/>
        </a:prstGeom>
        <a:noFill/>
        <a:ln w="9525">
          <a:noFill/>
        </a:ln>
      </xdr:spPr>
    </xdr:pic>
    <xdr:clientData/>
  </xdr:twoCellAnchor>
  <xdr:twoCellAnchor>
    <xdr:from>
      <xdr:col>3</xdr:col>
      <xdr:colOff>99060</xdr:colOff>
      <xdr:row>568</xdr:row>
      <xdr:rowOff>167005</xdr:rowOff>
    </xdr:from>
    <xdr:to>
      <xdr:col>3</xdr:col>
      <xdr:colOff>318770</xdr:colOff>
      <xdr:row>568</xdr:row>
      <xdr:rowOff>384810</xdr:rowOff>
    </xdr:to>
    <xdr:pic>
      <xdr:nvPicPr>
        <xdr:cNvPr id="1719" name="Изображение 6" descr="Имиджевые фотографии" title="Имидж">
          <a:hlinkClick xmlns:r="http://schemas.openxmlformats.org/officeDocument/2006/relationships" r:id="rId1203"/>
        </xdr:cNvPr>
        <xdr:cNvPicPr/>
      </xdr:nvPicPr>
      <xdr:blipFill>
        <a:blip r:embed="rId60"/>
        <a:stretch>
          <a:fillRect/>
        </a:stretch>
      </xdr:blipFill>
      <xdr:spPr>
        <a:xfrm>
          <a:off x="1403985" y="975448900"/>
          <a:ext cx="219710" cy="217805"/>
        </a:xfrm>
        <a:prstGeom prst="rect">
          <a:avLst/>
        </a:prstGeom>
        <a:noFill/>
        <a:ln w="9525">
          <a:noFill/>
        </a:ln>
      </xdr:spPr>
    </xdr:pic>
    <xdr:clientData/>
  </xdr:twoCellAnchor>
  <xdr:twoCellAnchor>
    <xdr:from>
      <xdr:col>3</xdr:col>
      <xdr:colOff>99060</xdr:colOff>
      <xdr:row>568</xdr:row>
      <xdr:rowOff>393700</xdr:rowOff>
    </xdr:from>
    <xdr:to>
      <xdr:col>3</xdr:col>
      <xdr:colOff>318770</xdr:colOff>
      <xdr:row>568</xdr:row>
      <xdr:rowOff>611505</xdr:rowOff>
    </xdr:to>
    <xdr:pic>
      <xdr:nvPicPr>
        <xdr:cNvPr id="1720" name="Изображение 1719" descr="Фотик">
          <a:hlinkClick xmlns:r="http://schemas.openxmlformats.org/officeDocument/2006/relationships" r:id="rId1204"/>
        </xdr:cNvPr>
        <xdr:cNvPicPr>
          <a:picLocks noChangeAspect="1"/>
        </xdr:cNvPicPr>
      </xdr:nvPicPr>
      <xdr:blipFill>
        <a:blip r:embed="rId53"/>
        <a:stretch>
          <a:fillRect/>
        </a:stretch>
      </xdr:blipFill>
      <xdr:spPr>
        <a:xfrm>
          <a:off x="1403985" y="975675595"/>
          <a:ext cx="219710" cy="217805"/>
        </a:xfrm>
        <a:prstGeom prst="rect">
          <a:avLst/>
        </a:prstGeom>
      </xdr:spPr>
    </xdr:pic>
    <xdr:clientData/>
  </xdr:twoCellAnchor>
  <xdr:twoCellAnchor>
    <xdr:from>
      <xdr:col>4</xdr:col>
      <xdr:colOff>97790</xdr:colOff>
      <xdr:row>568</xdr:row>
      <xdr:rowOff>25400</xdr:rowOff>
    </xdr:from>
    <xdr:to>
      <xdr:col>4</xdr:col>
      <xdr:colOff>1031240</xdr:colOff>
      <xdr:row>568</xdr:row>
      <xdr:rowOff>1711325</xdr:rowOff>
    </xdr:to>
    <xdr:pic>
      <xdr:nvPicPr>
        <xdr:cNvPr id="1721" name="Изображение 1720"/>
        <xdr:cNvPicPr>
          <a:picLocks noChangeAspect="1"/>
        </xdr:cNvPicPr>
      </xdr:nvPicPr>
      <xdr:blipFill>
        <a:blip r:embed="rId1205"/>
        <a:stretch>
          <a:fillRect/>
        </a:stretch>
      </xdr:blipFill>
      <xdr:spPr>
        <a:xfrm>
          <a:off x="1793240" y="975307295"/>
          <a:ext cx="933450" cy="1685925"/>
        </a:xfrm>
        <a:prstGeom prst="rect">
          <a:avLst/>
        </a:prstGeom>
        <a:noFill/>
        <a:ln w="9525">
          <a:noFill/>
        </a:ln>
      </xdr:spPr>
    </xdr:pic>
    <xdr:clientData/>
  </xdr:twoCellAnchor>
  <xdr:twoCellAnchor>
    <xdr:from>
      <xdr:col>4</xdr:col>
      <xdr:colOff>118110</xdr:colOff>
      <xdr:row>564</xdr:row>
      <xdr:rowOff>34925</xdr:rowOff>
    </xdr:from>
    <xdr:to>
      <xdr:col>4</xdr:col>
      <xdr:colOff>947420</xdr:colOff>
      <xdr:row>564</xdr:row>
      <xdr:rowOff>1694815</xdr:rowOff>
    </xdr:to>
    <xdr:pic>
      <xdr:nvPicPr>
        <xdr:cNvPr id="1742" name="Изображение 1741" descr="russkoe_vremya_1896530_kvartsevye_zhenskie_naruchnye_chasy"/>
        <xdr:cNvPicPr>
          <a:picLocks noChangeAspect="1"/>
        </xdr:cNvPicPr>
      </xdr:nvPicPr>
      <xdr:blipFill>
        <a:blip r:embed="rId1206"/>
        <a:stretch>
          <a:fillRect/>
        </a:stretch>
      </xdr:blipFill>
      <xdr:spPr>
        <a:xfrm>
          <a:off x="1813560" y="968408020"/>
          <a:ext cx="829310" cy="1659890"/>
        </a:xfrm>
        <a:prstGeom prst="rect">
          <a:avLst/>
        </a:prstGeom>
      </xdr:spPr>
    </xdr:pic>
    <xdr:clientData/>
  </xdr:twoCellAnchor>
  <xdr:twoCellAnchor>
    <xdr:from>
      <xdr:col>3</xdr:col>
      <xdr:colOff>99060</xdr:colOff>
      <xdr:row>551</xdr:row>
      <xdr:rowOff>167005</xdr:rowOff>
    </xdr:from>
    <xdr:to>
      <xdr:col>3</xdr:col>
      <xdr:colOff>318770</xdr:colOff>
      <xdr:row>551</xdr:row>
      <xdr:rowOff>384810</xdr:rowOff>
    </xdr:to>
    <xdr:pic>
      <xdr:nvPicPr>
        <xdr:cNvPr id="1743" name="Изображение 6" descr="Имиджевые фотографии" title="Имидж">
          <a:hlinkClick xmlns:r="http://schemas.openxmlformats.org/officeDocument/2006/relationships" r:id="rId1207"/>
        </xdr:cNvPr>
        <xdr:cNvPicPr/>
      </xdr:nvPicPr>
      <xdr:blipFill>
        <a:blip r:embed="rId60"/>
        <a:stretch>
          <a:fillRect/>
        </a:stretch>
      </xdr:blipFill>
      <xdr:spPr>
        <a:xfrm>
          <a:off x="1403985" y="945603900"/>
          <a:ext cx="219710" cy="217805"/>
        </a:xfrm>
        <a:prstGeom prst="rect">
          <a:avLst/>
        </a:prstGeom>
        <a:noFill/>
        <a:ln w="9525">
          <a:noFill/>
        </a:ln>
      </xdr:spPr>
    </xdr:pic>
    <xdr:clientData/>
  </xdr:twoCellAnchor>
  <xdr:twoCellAnchor>
    <xdr:from>
      <xdr:col>3</xdr:col>
      <xdr:colOff>99060</xdr:colOff>
      <xdr:row>551</xdr:row>
      <xdr:rowOff>393700</xdr:rowOff>
    </xdr:from>
    <xdr:to>
      <xdr:col>3</xdr:col>
      <xdr:colOff>318770</xdr:colOff>
      <xdr:row>551</xdr:row>
      <xdr:rowOff>611505</xdr:rowOff>
    </xdr:to>
    <xdr:pic>
      <xdr:nvPicPr>
        <xdr:cNvPr id="1744" name="Изображение 742" descr="Фотик">
          <a:hlinkClick xmlns:r="http://schemas.openxmlformats.org/officeDocument/2006/relationships" r:id="rId1208"/>
        </xdr:cNvPr>
        <xdr:cNvPicPr>
          <a:picLocks noChangeAspect="1"/>
        </xdr:cNvPicPr>
      </xdr:nvPicPr>
      <xdr:blipFill>
        <a:blip r:embed="rId53"/>
        <a:stretch>
          <a:fillRect/>
        </a:stretch>
      </xdr:blipFill>
      <xdr:spPr>
        <a:xfrm>
          <a:off x="1403985" y="945830595"/>
          <a:ext cx="219710" cy="217805"/>
        </a:xfrm>
        <a:prstGeom prst="rect">
          <a:avLst/>
        </a:prstGeom>
      </xdr:spPr>
    </xdr:pic>
    <xdr:clientData/>
  </xdr:twoCellAnchor>
  <xdr:twoCellAnchor>
    <xdr:from>
      <xdr:col>4</xdr:col>
      <xdr:colOff>149225</xdr:colOff>
      <xdr:row>551</xdr:row>
      <xdr:rowOff>24130</xdr:rowOff>
    </xdr:from>
    <xdr:to>
      <xdr:col>4</xdr:col>
      <xdr:colOff>957580</xdr:colOff>
      <xdr:row>551</xdr:row>
      <xdr:rowOff>1688465</xdr:rowOff>
    </xdr:to>
    <xdr:pic>
      <xdr:nvPicPr>
        <xdr:cNvPr id="1745" name="Изображение 349"/>
        <xdr:cNvPicPr>
          <a:picLocks noChangeAspect="1"/>
        </xdr:cNvPicPr>
      </xdr:nvPicPr>
      <xdr:blipFill>
        <a:blip r:embed="rId1209">
          <a:lum contrast="6000"/>
        </a:blip>
        <a:stretch>
          <a:fillRect/>
        </a:stretch>
      </xdr:blipFill>
      <xdr:spPr>
        <a:xfrm>
          <a:off x="1844675" y="945461025"/>
          <a:ext cx="808355" cy="1664335"/>
        </a:xfrm>
        <a:prstGeom prst="rect">
          <a:avLst/>
        </a:prstGeom>
        <a:noFill/>
        <a:ln w="9525">
          <a:noFill/>
        </a:ln>
      </xdr:spPr>
    </xdr:pic>
    <xdr:clientData/>
  </xdr:twoCellAnchor>
  <xdr:twoCellAnchor>
    <xdr:from>
      <xdr:col>4</xdr:col>
      <xdr:colOff>28575</xdr:colOff>
      <xdr:row>563</xdr:row>
      <xdr:rowOff>38100</xdr:rowOff>
    </xdr:from>
    <xdr:to>
      <xdr:col>4</xdr:col>
      <xdr:colOff>1066165</xdr:colOff>
      <xdr:row>563</xdr:row>
      <xdr:rowOff>1616710</xdr:rowOff>
    </xdr:to>
    <xdr:pic>
      <xdr:nvPicPr>
        <xdr:cNvPr id="1748" name="Изображение 1747" descr="4059255"/>
        <xdr:cNvPicPr>
          <a:picLocks noChangeAspect="1"/>
        </xdr:cNvPicPr>
      </xdr:nvPicPr>
      <xdr:blipFill>
        <a:blip r:embed="rId1210"/>
        <a:srcRect l="10508" r="9815"/>
        <a:stretch>
          <a:fillRect/>
        </a:stretch>
      </xdr:blipFill>
      <xdr:spPr>
        <a:xfrm>
          <a:off x="1724025" y="966683995"/>
          <a:ext cx="1037590" cy="1578610"/>
        </a:xfrm>
        <a:prstGeom prst="rect">
          <a:avLst/>
        </a:prstGeom>
      </xdr:spPr>
    </xdr:pic>
    <xdr:clientData/>
  </xdr:twoCellAnchor>
  <xdr:twoCellAnchor>
    <xdr:from>
      <xdr:col>3</xdr:col>
      <xdr:colOff>85725</xdr:colOff>
      <xdr:row>159</xdr:row>
      <xdr:rowOff>860425</xdr:rowOff>
    </xdr:from>
    <xdr:to>
      <xdr:col>3</xdr:col>
      <xdr:colOff>305435</xdr:colOff>
      <xdr:row>159</xdr:row>
      <xdr:rowOff>1078230</xdr:rowOff>
    </xdr:to>
    <xdr:pic>
      <xdr:nvPicPr>
        <xdr:cNvPr id="1756" name="Изображение 1755" descr="видео ролик2">
          <a:hlinkClick xmlns:r="http://schemas.openxmlformats.org/officeDocument/2006/relationships" r:id="rId1211"/>
        </xdr:cNvPr>
        <xdr:cNvPicPr>
          <a:picLocks noChangeAspect="1"/>
        </xdr:cNvPicPr>
      </xdr:nvPicPr>
      <xdr:blipFill>
        <a:blip r:embed="rId57"/>
        <a:stretch>
          <a:fillRect/>
        </a:stretch>
      </xdr:blipFill>
      <xdr:spPr>
        <a:xfrm>
          <a:off x="1390650" y="264306050"/>
          <a:ext cx="219710" cy="217805"/>
        </a:xfrm>
        <a:prstGeom prst="rect">
          <a:avLst/>
        </a:prstGeom>
      </xdr:spPr>
    </xdr:pic>
    <xdr:clientData/>
  </xdr:twoCellAnchor>
  <xdr:twoCellAnchor>
    <xdr:from>
      <xdr:col>3</xdr:col>
      <xdr:colOff>95250</xdr:colOff>
      <xdr:row>158</xdr:row>
      <xdr:rowOff>850900</xdr:rowOff>
    </xdr:from>
    <xdr:to>
      <xdr:col>3</xdr:col>
      <xdr:colOff>314960</xdr:colOff>
      <xdr:row>158</xdr:row>
      <xdr:rowOff>1068705</xdr:rowOff>
    </xdr:to>
    <xdr:pic>
      <xdr:nvPicPr>
        <xdr:cNvPr id="1757" name="Изображение 1756" descr="видео ролик2">
          <a:hlinkClick xmlns:r="http://schemas.openxmlformats.org/officeDocument/2006/relationships" r:id="rId1212"/>
        </xdr:cNvPr>
        <xdr:cNvPicPr>
          <a:picLocks noChangeAspect="1"/>
        </xdr:cNvPicPr>
      </xdr:nvPicPr>
      <xdr:blipFill>
        <a:blip r:embed="rId57"/>
        <a:stretch>
          <a:fillRect/>
        </a:stretch>
      </xdr:blipFill>
      <xdr:spPr>
        <a:xfrm>
          <a:off x="1400175" y="262569325"/>
          <a:ext cx="219710" cy="217805"/>
        </a:xfrm>
        <a:prstGeom prst="rect">
          <a:avLst/>
        </a:prstGeom>
      </xdr:spPr>
    </xdr:pic>
    <xdr:clientData/>
  </xdr:twoCellAnchor>
  <xdr:twoCellAnchor>
    <xdr:from>
      <xdr:col>3</xdr:col>
      <xdr:colOff>95250</xdr:colOff>
      <xdr:row>156</xdr:row>
      <xdr:rowOff>850900</xdr:rowOff>
    </xdr:from>
    <xdr:to>
      <xdr:col>3</xdr:col>
      <xdr:colOff>314960</xdr:colOff>
      <xdr:row>156</xdr:row>
      <xdr:rowOff>1068705</xdr:rowOff>
    </xdr:to>
    <xdr:pic>
      <xdr:nvPicPr>
        <xdr:cNvPr id="1758" name="Изображение 1757" descr="видео ролик2">
          <a:hlinkClick xmlns:r="http://schemas.openxmlformats.org/officeDocument/2006/relationships" r:id="rId1213"/>
        </xdr:cNvPr>
        <xdr:cNvPicPr>
          <a:picLocks noChangeAspect="1"/>
        </xdr:cNvPicPr>
      </xdr:nvPicPr>
      <xdr:blipFill>
        <a:blip r:embed="rId57"/>
        <a:stretch>
          <a:fillRect/>
        </a:stretch>
      </xdr:blipFill>
      <xdr:spPr>
        <a:xfrm>
          <a:off x="1400175" y="259114925"/>
          <a:ext cx="219710" cy="217805"/>
        </a:xfrm>
        <a:prstGeom prst="rect">
          <a:avLst/>
        </a:prstGeom>
      </xdr:spPr>
    </xdr:pic>
    <xdr:clientData/>
  </xdr:twoCellAnchor>
  <xdr:twoCellAnchor>
    <xdr:from>
      <xdr:col>3</xdr:col>
      <xdr:colOff>95250</xdr:colOff>
      <xdr:row>123</xdr:row>
      <xdr:rowOff>203200</xdr:rowOff>
    </xdr:from>
    <xdr:to>
      <xdr:col>3</xdr:col>
      <xdr:colOff>314960</xdr:colOff>
      <xdr:row>123</xdr:row>
      <xdr:rowOff>421005</xdr:rowOff>
    </xdr:to>
    <xdr:pic>
      <xdr:nvPicPr>
        <xdr:cNvPr id="488" name="Изображение 487" descr="Фотик">
          <a:hlinkClick xmlns:r="http://schemas.openxmlformats.org/officeDocument/2006/relationships" r:id="rId1214"/>
        </xdr:cNvPr>
        <xdr:cNvPicPr>
          <a:picLocks noChangeAspect="1"/>
        </xdr:cNvPicPr>
      </xdr:nvPicPr>
      <xdr:blipFill>
        <a:blip r:embed="rId53"/>
        <a:stretch>
          <a:fillRect/>
        </a:stretch>
      </xdr:blipFill>
      <xdr:spPr>
        <a:xfrm>
          <a:off x="1400175" y="201291825"/>
          <a:ext cx="219710" cy="217805"/>
        </a:xfrm>
        <a:prstGeom prst="rect">
          <a:avLst/>
        </a:prstGeom>
      </xdr:spPr>
    </xdr:pic>
    <xdr:clientData/>
  </xdr:twoCellAnchor>
  <xdr:twoCellAnchor>
    <xdr:from>
      <xdr:col>3</xdr:col>
      <xdr:colOff>85725</xdr:colOff>
      <xdr:row>123</xdr:row>
      <xdr:rowOff>431800</xdr:rowOff>
    </xdr:from>
    <xdr:to>
      <xdr:col>3</xdr:col>
      <xdr:colOff>305435</xdr:colOff>
      <xdr:row>123</xdr:row>
      <xdr:rowOff>649605</xdr:rowOff>
    </xdr:to>
    <xdr:pic>
      <xdr:nvPicPr>
        <xdr:cNvPr id="900" name="Изображение 899" descr="видео ролик2">
          <a:hlinkClick xmlns:r="http://schemas.openxmlformats.org/officeDocument/2006/relationships" r:id="rId1215"/>
        </xdr:cNvPr>
        <xdr:cNvPicPr>
          <a:picLocks noChangeAspect="1"/>
        </xdr:cNvPicPr>
      </xdr:nvPicPr>
      <xdr:blipFill>
        <a:blip r:embed="rId57"/>
        <a:stretch>
          <a:fillRect/>
        </a:stretch>
      </xdr:blipFill>
      <xdr:spPr>
        <a:xfrm>
          <a:off x="1390650" y="201520425"/>
          <a:ext cx="219710" cy="217805"/>
        </a:xfrm>
        <a:prstGeom prst="rect">
          <a:avLst/>
        </a:prstGeom>
      </xdr:spPr>
    </xdr:pic>
    <xdr:clientData/>
  </xdr:twoCellAnchor>
  <xdr:twoCellAnchor>
    <xdr:from>
      <xdr:col>3</xdr:col>
      <xdr:colOff>85725</xdr:colOff>
      <xdr:row>126</xdr:row>
      <xdr:rowOff>622300</xdr:rowOff>
    </xdr:from>
    <xdr:to>
      <xdr:col>3</xdr:col>
      <xdr:colOff>305435</xdr:colOff>
      <xdr:row>126</xdr:row>
      <xdr:rowOff>840105</xdr:rowOff>
    </xdr:to>
    <xdr:pic>
      <xdr:nvPicPr>
        <xdr:cNvPr id="1734" name="Изображение 1733" descr="видео ролик2">
          <a:hlinkClick xmlns:r="http://schemas.openxmlformats.org/officeDocument/2006/relationships" r:id="rId1216"/>
        </xdr:cNvPr>
        <xdr:cNvPicPr>
          <a:picLocks noChangeAspect="1"/>
        </xdr:cNvPicPr>
      </xdr:nvPicPr>
      <xdr:blipFill>
        <a:blip r:embed="rId57"/>
        <a:stretch>
          <a:fillRect/>
        </a:stretch>
      </xdr:blipFill>
      <xdr:spPr>
        <a:xfrm>
          <a:off x="1390650" y="206892525"/>
          <a:ext cx="219710" cy="217805"/>
        </a:xfrm>
        <a:prstGeom prst="rect">
          <a:avLst/>
        </a:prstGeom>
      </xdr:spPr>
    </xdr:pic>
    <xdr:clientData/>
  </xdr:twoCellAnchor>
  <xdr:twoCellAnchor>
    <xdr:from>
      <xdr:col>3</xdr:col>
      <xdr:colOff>95250</xdr:colOff>
      <xdr:row>154</xdr:row>
      <xdr:rowOff>850900</xdr:rowOff>
    </xdr:from>
    <xdr:to>
      <xdr:col>3</xdr:col>
      <xdr:colOff>314325</xdr:colOff>
      <xdr:row>154</xdr:row>
      <xdr:rowOff>1068705</xdr:rowOff>
    </xdr:to>
    <xdr:pic>
      <xdr:nvPicPr>
        <xdr:cNvPr id="1746" name="Изображение 1745" descr="видео ролик2">
          <a:hlinkClick xmlns:r="http://schemas.openxmlformats.org/officeDocument/2006/relationships" r:id="rId1217"/>
        </xdr:cNvPr>
        <xdr:cNvPicPr>
          <a:picLocks noChangeAspect="1"/>
        </xdr:cNvPicPr>
      </xdr:nvPicPr>
      <xdr:blipFill>
        <a:blip r:embed="rId57"/>
        <a:stretch>
          <a:fillRect/>
        </a:stretch>
      </xdr:blipFill>
      <xdr:spPr>
        <a:xfrm>
          <a:off x="1400175" y="255660525"/>
          <a:ext cx="219075" cy="217805"/>
        </a:xfrm>
        <a:prstGeom prst="rect">
          <a:avLst/>
        </a:prstGeom>
      </xdr:spPr>
    </xdr:pic>
    <xdr:clientData/>
  </xdr:twoCellAnchor>
  <xdr:twoCellAnchor>
    <xdr:from>
      <xdr:col>3</xdr:col>
      <xdr:colOff>85725</xdr:colOff>
      <xdr:row>155</xdr:row>
      <xdr:rowOff>193675</xdr:rowOff>
    </xdr:from>
    <xdr:to>
      <xdr:col>3</xdr:col>
      <xdr:colOff>305435</xdr:colOff>
      <xdr:row>155</xdr:row>
      <xdr:rowOff>411480</xdr:rowOff>
    </xdr:to>
    <xdr:pic>
      <xdr:nvPicPr>
        <xdr:cNvPr id="1747" name="Изображение 1746" descr="Фотик">
          <a:hlinkClick xmlns:r="http://schemas.openxmlformats.org/officeDocument/2006/relationships" r:id="rId1218"/>
        </xdr:cNvPr>
        <xdr:cNvPicPr>
          <a:picLocks noChangeAspect="1"/>
        </xdr:cNvPicPr>
      </xdr:nvPicPr>
      <xdr:blipFill>
        <a:blip r:embed="rId53"/>
        <a:stretch>
          <a:fillRect/>
        </a:stretch>
      </xdr:blipFill>
      <xdr:spPr>
        <a:xfrm>
          <a:off x="1390650" y="256730500"/>
          <a:ext cx="219710" cy="217805"/>
        </a:xfrm>
        <a:prstGeom prst="rect">
          <a:avLst/>
        </a:prstGeom>
      </xdr:spPr>
    </xdr:pic>
    <xdr:clientData/>
  </xdr:twoCellAnchor>
  <xdr:twoCellAnchor>
    <xdr:from>
      <xdr:col>3</xdr:col>
      <xdr:colOff>76200</xdr:colOff>
      <xdr:row>157</xdr:row>
      <xdr:rowOff>403225</xdr:rowOff>
    </xdr:from>
    <xdr:to>
      <xdr:col>3</xdr:col>
      <xdr:colOff>295275</xdr:colOff>
      <xdr:row>157</xdr:row>
      <xdr:rowOff>621030</xdr:rowOff>
    </xdr:to>
    <xdr:pic>
      <xdr:nvPicPr>
        <xdr:cNvPr id="1749" name="Изображение 1748" descr="видео ролик2">
          <a:hlinkClick xmlns:r="http://schemas.openxmlformats.org/officeDocument/2006/relationships" r:id="rId1219"/>
        </xdr:cNvPr>
        <xdr:cNvPicPr>
          <a:picLocks noChangeAspect="1"/>
        </xdr:cNvPicPr>
      </xdr:nvPicPr>
      <xdr:blipFill>
        <a:blip r:embed="rId57"/>
        <a:stretch>
          <a:fillRect/>
        </a:stretch>
      </xdr:blipFill>
      <xdr:spPr>
        <a:xfrm>
          <a:off x="1381125" y="260394450"/>
          <a:ext cx="219075" cy="217805"/>
        </a:xfrm>
        <a:prstGeom prst="rect">
          <a:avLst/>
        </a:prstGeom>
      </xdr:spPr>
    </xdr:pic>
    <xdr:clientData/>
  </xdr:twoCellAnchor>
  <xdr:twoCellAnchor>
    <xdr:from>
      <xdr:col>3</xdr:col>
      <xdr:colOff>85725</xdr:colOff>
      <xdr:row>157</xdr:row>
      <xdr:rowOff>155575</xdr:rowOff>
    </xdr:from>
    <xdr:to>
      <xdr:col>3</xdr:col>
      <xdr:colOff>305435</xdr:colOff>
      <xdr:row>157</xdr:row>
      <xdr:rowOff>373380</xdr:rowOff>
    </xdr:to>
    <xdr:pic>
      <xdr:nvPicPr>
        <xdr:cNvPr id="1750" name="Изображение 1749" descr="Фотик">
          <a:hlinkClick xmlns:r="http://schemas.openxmlformats.org/officeDocument/2006/relationships" r:id="rId1220"/>
        </xdr:cNvPr>
        <xdr:cNvPicPr>
          <a:picLocks noChangeAspect="1"/>
        </xdr:cNvPicPr>
      </xdr:nvPicPr>
      <xdr:blipFill>
        <a:blip r:embed="rId53"/>
        <a:stretch>
          <a:fillRect/>
        </a:stretch>
      </xdr:blipFill>
      <xdr:spPr>
        <a:xfrm>
          <a:off x="1390650" y="260146800"/>
          <a:ext cx="219710" cy="217805"/>
        </a:xfrm>
        <a:prstGeom prst="rect">
          <a:avLst/>
        </a:prstGeom>
      </xdr:spPr>
    </xdr:pic>
    <xdr:clientData/>
  </xdr:twoCellAnchor>
  <xdr:twoCellAnchor>
    <xdr:from>
      <xdr:col>3</xdr:col>
      <xdr:colOff>85725</xdr:colOff>
      <xdr:row>28</xdr:row>
      <xdr:rowOff>622300</xdr:rowOff>
    </xdr:from>
    <xdr:to>
      <xdr:col>3</xdr:col>
      <xdr:colOff>305435</xdr:colOff>
      <xdr:row>28</xdr:row>
      <xdr:rowOff>840105</xdr:rowOff>
    </xdr:to>
    <xdr:pic>
      <xdr:nvPicPr>
        <xdr:cNvPr id="273" name="Изображение 272" descr="видео ролик2">
          <a:hlinkClick xmlns:r="http://schemas.openxmlformats.org/officeDocument/2006/relationships" r:id="rId1221"/>
        </xdr:cNvPr>
        <xdr:cNvPicPr>
          <a:picLocks noChangeAspect="1"/>
        </xdr:cNvPicPr>
      </xdr:nvPicPr>
      <xdr:blipFill>
        <a:blip r:embed="rId57"/>
        <a:stretch>
          <a:fillRect/>
        </a:stretch>
      </xdr:blipFill>
      <xdr:spPr>
        <a:xfrm>
          <a:off x="1390650" y="32724725"/>
          <a:ext cx="219710" cy="217805"/>
        </a:xfrm>
        <a:prstGeom prst="rect">
          <a:avLst/>
        </a:prstGeom>
      </xdr:spPr>
    </xdr:pic>
    <xdr:clientData/>
  </xdr:twoCellAnchor>
  <xdr:twoCellAnchor>
    <xdr:from>
      <xdr:col>4</xdr:col>
      <xdr:colOff>41910</xdr:colOff>
      <xdr:row>583</xdr:row>
      <xdr:rowOff>73660</xdr:rowOff>
    </xdr:from>
    <xdr:to>
      <xdr:col>4</xdr:col>
      <xdr:colOff>1064895</xdr:colOff>
      <xdr:row>583</xdr:row>
      <xdr:rowOff>1581150</xdr:rowOff>
    </xdr:to>
    <xdr:pic>
      <xdr:nvPicPr>
        <xdr:cNvPr id="1751" name="Изображение 1750"/>
        <xdr:cNvPicPr>
          <a:picLocks noChangeAspect="1"/>
        </xdr:cNvPicPr>
      </xdr:nvPicPr>
      <xdr:blipFill>
        <a:blip r:embed="rId1222">
          <a:lum contrast="12000"/>
        </a:blip>
        <a:stretch>
          <a:fillRect/>
        </a:stretch>
      </xdr:blipFill>
      <xdr:spPr>
        <a:xfrm>
          <a:off x="1737360" y="1001263555"/>
          <a:ext cx="1022985" cy="1507490"/>
        </a:xfrm>
        <a:prstGeom prst="rect">
          <a:avLst/>
        </a:prstGeom>
        <a:noFill/>
        <a:ln w="9525">
          <a:noFill/>
        </a:ln>
      </xdr:spPr>
    </xdr:pic>
    <xdr:clientData/>
  </xdr:twoCellAnchor>
  <xdr:twoCellAnchor>
    <xdr:from>
      <xdr:col>3</xdr:col>
      <xdr:colOff>99060</xdr:colOff>
      <xdr:row>583</xdr:row>
      <xdr:rowOff>167005</xdr:rowOff>
    </xdr:from>
    <xdr:to>
      <xdr:col>3</xdr:col>
      <xdr:colOff>318770</xdr:colOff>
      <xdr:row>583</xdr:row>
      <xdr:rowOff>384810</xdr:rowOff>
    </xdr:to>
    <xdr:pic>
      <xdr:nvPicPr>
        <xdr:cNvPr id="1759" name="Изображение 6" descr="Имиджевые фотографии" title="Имидж">
          <a:hlinkClick xmlns:r="http://schemas.openxmlformats.org/officeDocument/2006/relationships" r:id="rId1223"/>
        </xdr:cNvPr>
        <xdr:cNvPicPr/>
      </xdr:nvPicPr>
      <xdr:blipFill>
        <a:blip r:embed="rId60"/>
        <a:stretch>
          <a:fillRect/>
        </a:stretch>
      </xdr:blipFill>
      <xdr:spPr>
        <a:xfrm>
          <a:off x="1403985" y="1001356900"/>
          <a:ext cx="219710" cy="217805"/>
        </a:xfrm>
        <a:prstGeom prst="rect">
          <a:avLst/>
        </a:prstGeom>
        <a:noFill/>
        <a:ln w="9525">
          <a:noFill/>
        </a:ln>
      </xdr:spPr>
    </xdr:pic>
    <xdr:clientData/>
  </xdr:twoCellAnchor>
  <xdr:twoCellAnchor>
    <xdr:from>
      <xdr:col>3</xdr:col>
      <xdr:colOff>99060</xdr:colOff>
      <xdr:row>583</xdr:row>
      <xdr:rowOff>393700</xdr:rowOff>
    </xdr:from>
    <xdr:to>
      <xdr:col>3</xdr:col>
      <xdr:colOff>318770</xdr:colOff>
      <xdr:row>583</xdr:row>
      <xdr:rowOff>611505</xdr:rowOff>
    </xdr:to>
    <xdr:pic>
      <xdr:nvPicPr>
        <xdr:cNvPr id="1760" name="Изображение 1759" descr="Фотик">
          <a:hlinkClick xmlns:r="http://schemas.openxmlformats.org/officeDocument/2006/relationships" r:id="rId1224"/>
        </xdr:cNvPr>
        <xdr:cNvPicPr>
          <a:picLocks noChangeAspect="1"/>
        </xdr:cNvPicPr>
      </xdr:nvPicPr>
      <xdr:blipFill>
        <a:blip r:embed="rId53"/>
        <a:stretch>
          <a:fillRect/>
        </a:stretch>
      </xdr:blipFill>
      <xdr:spPr>
        <a:xfrm>
          <a:off x="1403985" y="1001583595"/>
          <a:ext cx="219710" cy="217805"/>
        </a:xfrm>
        <a:prstGeom prst="rect">
          <a:avLst/>
        </a:prstGeom>
      </xdr:spPr>
    </xdr:pic>
    <xdr:clientData/>
  </xdr:twoCellAnchor>
  <xdr:twoCellAnchor>
    <xdr:from>
      <xdr:col>3</xdr:col>
      <xdr:colOff>108585</xdr:colOff>
      <xdr:row>583</xdr:row>
      <xdr:rowOff>1231900</xdr:rowOff>
    </xdr:from>
    <xdr:to>
      <xdr:col>3</xdr:col>
      <xdr:colOff>324485</xdr:colOff>
      <xdr:row>583</xdr:row>
      <xdr:rowOff>1451610</xdr:rowOff>
    </xdr:to>
    <xdr:pic>
      <xdr:nvPicPr>
        <xdr:cNvPr id="1761" name="Изображение 1760" descr="Часы на сайт 1">
          <a:hlinkClick xmlns:r="http://schemas.openxmlformats.org/officeDocument/2006/relationships" r:id="rId1225"/>
        </xdr:cNvPr>
        <xdr:cNvPicPr>
          <a:picLocks noChangeAspect="1"/>
        </xdr:cNvPicPr>
      </xdr:nvPicPr>
      <xdr:blipFill>
        <a:blip r:embed="rId476"/>
        <a:stretch>
          <a:fillRect/>
        </a:stretch>
      </xdr:blipFill>
      <xdr:spPr>
        <a:xfrm>
          <a:off x="1413510" y="1002421795"/>
          <a:ext cx="215900" cy="219710"/>
        </a:xfrm>
        <a:prstGeom prst="rect">
          <a:avLst/>
        </a:prstGeom>
      </xdr:spPr>
    </xdr:pic>
    <xdr:clientData/>
  </xdr:twoCellAnchor>
  <xdr:twoCellAnchor>
    <xdr:from>
      <xdr:col>3</xdr:col>
      <xdr:colOff>83820</xdr:colOff>
      <xdr:row>444</xdr:row>
      <xdr:rowOff>210820</xdr:rowOff>
    </xdr:from>
    <xdr:to>
      <xdr:col>3</xdr:col>
      <xdr:colOff>303530</xdr:colOff>
      <xdr:row>444</xdr:row>
      <xdr:rowOff>428625</xdr:rowOff>
    </xdr:to>
    <xdr:pic>
      <xdr:nvPicPr>
        <xdr:cNvPr id="1118" name="Изображение 1117" descr="Фотик">
          <a:hlinkClick xmlns:r="http://schemas.openxmlformats.org/officeDocument/2006/relationships" r:id="rId1226"/>
        </xdr:cNvPr>
        <xdr:cNvPicPr>
          <a:picLocks noChangeAspect="1"/>
        </xdr:cNvPicPr>
      </xdr:nvPicPr>
      <xdr:blipFill>
        <a:blip r:embed="rId53"/>
        <a:stretch>
          <a:fillRect/>
        </a:stretch>
      </xdr:blipFill>
      <xdr:spPr>
        <a:xfrm>
          <a:off x="1388745" y="758894215"/>
          <a:ext cx="219710" cy="217805"/>
        </a:xfrm>
        <a:prstGeom prst="rect">
          <a:avLst/>
        </a:prstGeom>
      </xdr:spPr>
    </xdr:pic>
    <xdr:clientData/>
  </xdr:twoCellAnchor>
  <xdr:twoCellAnchor>
    <xdr:from>
      <xdr:col>3</xdr:col>
      <xdr:colOff>82550</xdr:colOff>
      <xdr:row>444</xdr:row>
      <xdr:rowOff>447040</xdr:rowOff>
    </xdr:from>
    <xdr:to>
      <xdr:col>3</xdr:col>
      <xdr:colOff>302260</xdr:colOff>
      <xdr:row>444</xdr:row>
      <xdr:rowOff>664845</xdr:rowOff>
    </xdr:to>
    <xdr:pic>
      <xdr:nvPicPr>
        <xdr:cNvPr id="1143" name="Изображение 1142" descr="видео ролик2">
          <a:hlinkClick xmlns:r="http://schemas.openxmlformats.org/officeDocument/2006/relationships" r:id="rId1227"/>
        </xdr:cNvPr>
        <xdr:cNvPicPr>
          <a:picLocks noChangeAspect="1"/>
        </xdr:cNvPicPr>
      </xdr:nvPicPr>
      <xdr:blipFill>
        <a:blip r:embed="rId57"/>
        <a:stretch>
          <a:fillRect/>
        </a:stretch>
      </xdr:blipFill>
      <xdr:spPr>
        <a:xfrm>
          <a:off x="1387475" y="759130435"/>
          <a:ext cx="219710" cy="217805"/>
        </a:xfrm>
        <a:prstGeom prst="rect">
          <a:avLst/>
        </a:prstGeom>
      </xdr:spPr>
    </xdr:pic>
    <xdr:clientData/>
  </xdr:twoCellAnchor>
  <xdr:twoCellAnchor>
    <xdr:from>
      <xdr:col>3</xdr:col>
      <xdr:colOff>97790</xdr:colOff>
      <xdr:row>379</xdr:row>
      <xdr:rowOff>1292860</xdr:rowOff>
    </xdr:from>
    <xdr:to>
      <xdr:col>3</xdr:col>
      <xdr:colOff>313690</xdr:colOff>
      <xdr:row>379</xdr:row>
      <xdr:rowOff>1512570</xdr:rowOff>
    </xdr:to>
    <xdr:pic>
      <xdr:nvPicPr>
        <xdr:cNvPr id="1770" name="Изображение 1769" descr="Часы на сайт 1">
          <a:hlinkClick xmlns:r="http://schemas.openxmlformats.org/officeDocument/2006/relationships" r:id="rId1228"/>
        </xdr:cNvPr>
        <xdr:cNvPicPr>
          <a:picLocks noChangeAspect="1"/>
        </xdr:cNvPicPr>
      </xdr:nvPicPr>
      <xdr:blipFill>
        <a:blip r:embed="rId476"/>
        <a:stretch>
          <a:fillRect/>
        </a:stretch>
      </xdr:blipFill>
      <xdr:spPr>
        <a:xfrm>
          <a:off x="1402715" y="641332855"/>
          <a:ext cx="215900" cy="219710"/>
        </a:xfrm>
        <a:prstGeom prst="rect">
          <a:avLst/>
        </a:prstGeom>
      </xdr:spPr>
    </xdr:pic>
    <xdr:clientData/>
  </xdr:twoCellAnchor>
  <xdr:twoCellAnchor>
    <xdr:from>
      <xdr:col>3</xdr:col>
      <xdr:colOff>82550</xdr:colOff>
      <xdr:row>24</xdr:row>
      <xdr:rowOff>1224280</xdr:rowOff>
    </xdr:from>
    <xdr:to>
      <xdr:col>3</xdr:col>
      <xdr:colOff>298450</xdr:colOff>
      <xdr:row>24</xdr:row>
      <xdr:rowOff>1443990</xdr:rowOff>
    </xdr:to>
    <xdr:pic>
      <xdr:nvPicPr>
        <xdr:cNvPr id="1773" name="Изображение 1772" descr="Часы на сайт 1">
          <a:hlinkClick xmlns:r="http://schemas.openxmlformats.org/officeDocument/2006/relationships" r:id="rId1229"/>
        </xdr:cNvPr>
        <xdr:cNvPicPr>
          <a:picLocks noChangeAspect="1"/>
        </xdr:cNvPicPr>
      </xdr:nvPicPr>
      <xdr:blipFill>
        <a:blip r:embed="rId476"/>
        <a:stretch>
          <a:fillRect/>
        </a:stretch>
      </xdr:blipFill>
      <xdr:spPr>
        <a:xfrm>
          <a:off x="1387475" y="26417905"/>
          <a:ext cx="215900" cy="219710"/>
        </a:xfrm>
        <a:prstGeom prst="rect">
          <a:avLst/>
        </a:prstGeom>
      </xdr:spPr>
    </xdr:pic>
    <xdr:clientData/>
  </xdr:twoCellAnchor>
  <xdr:twoCellAnchor>
    <xdr:from>
      <xdr:col>3</xdr:col>
      <xdr:colOff>91440</xdr:colOff>
      <xdr:row>25</xdr:row>
      <xdr:rowOff>1239520</xdr:rowOff>
    </xdr:from>
    <xdr:to>
      <xdr:col>3</xdr:col>
      <xdr:colOff>307340</xdr:colOff>
      <xdr:row>25</xdr:row>
      <xdr:rowOff>1459230</xdr:rowOff>
    </xdr:to>
    <xdr:pic>
      <xdr:nvPicPr>
        <xdr:cNvPr id="1774" name="Изображение 1773" descr="Часы на сайт 1">
          <a:hlinkClick xmlns:r="http://schemas.openxmlformats.org/officeDocument/2006/relationships" r:id="rId1230"/>
        </xdr:cNvPr>
        <xdr:cNvPicPr>
          <a:picLocks noChangeAspect="1"/>
        </xdr:cNvPicPr>
      </xdr:nvPicPr>
      <xdr:blipFill>
        <a:blip r:embed="rId476"/>
        <a:stretch>
          <a:fillRect/>
        </a:stretch>
      </xdr:blipFill>
      <xdr:spPr>
        <a:xfrm>
          <a:off x="1396365" y="28160345"/>
          <a:ext cx="215900" cy="219710"/>
        </a:xfrm>
        <a:prstGeom prst="rect">
          <a:avLst/>
        </a:prstGeom>
      </xdr:spPr>
    </xdr:pic>
    <xdr:clientData/>
  </xdr:twoCellAnchor>
  <xdr:twoCellAnchor>
    <xdr:from>
      <xdr:col>3</xdr:col>
      <xdr:colOff>91440</xdr:colOff>
      <xdr:row>26</xdr:row>
      <xdr:rowOff>1216660</xdr:rowOff>
    </xdr:from>
    <xdr:to>
      <xdr:col>3</xdr:col>
      <xdr:colOff>307340</xdr:colOff>
      <xdr:row>26</xdr:row>
      <xdr:rowOff>1436370</xdr:rowOff>
    </xdr:to>
    <xdr:pic>
      <xdr:nvPicPr>
        <xdr:cNvPr id="1775" name="Изображение 1774" descr="Часы на сайт 1">
          <a:hlinkClick xmlns:r="http://schemas.openxmlformats.org/officeDocument/2006/relationships" r:id="rId1231"/>
        </xdr:cNvPr>
        <xdr:cNvPicPr>
          <a:picLocks noChangeAspect="1"/>
        </xdr:cNvPicPr>
      </xdr:nvPicPr>
      <xdr:blipFill>
        <a:blip r:embed="rId476"/>
        <a:stretch>
          <a:fillRect/>
        </a:stretch>
      </xdr:blipFill>
      <xdr:spPr>
        <a:xfrm>
          <a:off x="1396365" y="29864685"/>
          <a:ext cx="215900" cy="219710"/>
        </a:xfrm>
        <a:prstGeom prst="rect">
          <a:avLst/>
        </a:prstGeom>
      </xdr:spPr>
    </xdr:pic>
    <xdr:clientData/>
  </xdr:twoCellAnchor>
  <xdr:twoCellAnchor>
    <xdr:from>
      <xdr:col>3</xdr:col>
      <xdr:colOff>99060</xdr:colOff>
      <xdr:row>27</xdr:row>
      <xdr:rowOff>1209040</xdr:rowOff>
    </xdr:from>
    <xdr:to>
      <xdr:col>3</xdr:col>
      <xdr:colOff>314960</xdr:colOff>
      <xdr:row>27</xdr:row>
      <xdr:rowOff>1428750</xdr:rowOff>
    </xdr:to>
    <xdr:pic>
      <xdr:nvPicPr>
        <xdr:cNvPr id="1776" name="Изображение 1775" descr="Часы на сайт 1">
          <a:hlinkClick xmlns:r="http://schemas.openxmlformats.org/officeDocument/2006/relationships" r:id="rId1232"/>
        </xdr:cNvPr>
        <xdr:cNvPicPr>
          <a:picLocks noChangeAspect="1"/>
        </xdr:cNvPicPr>
      </xdr:nvPicPr>
      <xdr:blipFill>
        <a:blip r:embed="rId476"/>
        <a:stretch>
          <a:fillRect/>
        </a:stretch>
      </xdr:blipFill>
      <xdr:spPr>
        <a:xfrm>
          <a:off x="1403985" y="31584265"/>
          <a:ext cx="215900" cy="219710"/>
        </a:xfrm>
        <a:prstGeom prst="rect">
          <a:avLst/>
        </a:prstGeom>
      </xdr:spPr>
    </xdr:pic>
    <xdr:clientData/>
  </xdr:twoCellAnchor>
  <xdr:twoCellAnchor>
    <xdr:from>
      <xdr:col>3</xdr:col>
      <xdr:colOff>91440</xdr:colOff>
      <xdr:row>29</xdr:row>
      <xdr:rowOff>1193800</xdr:rowOff>
    </xdr:from>
    <xdr:to>
      <xdr:col>3</xdr:col>
      <xdr:colOff>307340</xdr:colOff>
      <xdr:row>29</xdr:row>
      <xdr:rowOff>1413510</xdr:rowOff>
    </xdr:to>
    <xdr:pic>
      <xdr:nvPicPr>
        <xdr:cNvPr id="1777" name="Изображение 1776" descr="Часы на сайт 1">
          <a:hlinkClick xmlns:r="http://schemas.openxmlformats.org/officeDocument/2006/relationships" r:id="rId1233"/>
        </xdr:cNvPr>
        <xdr:cNvPicPr>
          <a:picLocks noChangeAspect="1"/>
        </xdr:cNvPicPr>
      </xdr:nvPicPr>
      <xdr:blipFill>
        <a:blip r:embed="rId476"/>
        <a:stretch>
          <a:fillRect/>
        </a:stretch>
      </xdr:blipFill>
      <xdr:spPr>
        <a:xfrm>
          <a:off x="1396365" y="35023425"/>
          <a:ext cx="215900" cy="219710"/>
        </a:xfrm>
        <a:prstGeom prst="rect">
          <a:avLst/>
        </a:prstGeom>
      </xdr:spPr>
    </xdr:pic>
    <xdr:clientData/>
  </xdr:twoCellAnchor>
  <xdr:twoCellAnchor>
    <xdr:from>
      <xdr:col>3</xdr:col>
      <xdr:colOff>91440</xdr:colOff>
      <xdr:row>30</xdr:row>
      <xdr:rowOff>1231900</xdr:rowOff>
    </xdr:from>
    <xdr:to>
      <xdr:col>3</xdr:col>
      <xdr:colOff>307340</xdr:colOff>
      <xdr:row>30</xdr:row>
      <xdr:rowOff>1451610</xdr:rowOff>
    </xdr:to>
    <xdr:pic>
      <xdr:nvPicPr>
        <xdr:cNvPr id="1778" name="Изображение 1777" descr="Часы на сайт 1">
          <a:hlinkClick xmlns:r="http://schemas.openxmlformats.org/officeDocument/2006/relationships" r:id="rId1234"/>
        </xdr:cNvPr>
        <xdr:cNvPicPr>
          <a:picLocks noChangeAspect="1"/>
        </xdr:cNvPicPr>
      </xdr:nvPicPr>
      <xdr:blipFill>
        <a:blip r:embed="rId476"/>
        <a:stretch>
          <a:fillRect/>
        </a:stretch>
      </xdr:blipFill>
      <xdr:spPr>
        <a:xfrm>
          <a:off x="1396365" y="36788725"/>
          <a:ext cx="215900" cy="219710"/>
        </a:xfrm>
        <a:prstGeom prst="rect">
          <a:avLst/>
        </a:prstGeom>
      </xdr:spPr>
    </xdr:pic>
    <xdr:clientData/>
  </xdr:twoCellAnchor>
  <xdr:twoCellAnchor>
    <xdr:from>
      <xdr:col>3</xdr:col>
      <xdr:colOff>91440</xdr:colOff>
      <xdr:row>32</xdr:row>
      <xdr:rowOff>1239520</xdr:rowOff>
    </xdr:from>
    <xdr:to>
      <xdr:col>3</xdr:col>
      <xdr:colOff>307340</xdr:colOff>
      <xdr:row>32</xdr:row>
      <xdr:rowOff>1459230</xdr:rowOff>
    </xdr:to>
    <xdr:pic>
      <xdr:nvPicPr>
        <xdr:cNvPr id="1779" name="Изображение 1778" descr="Часы на сайт 1">
          <a:hlinkClick xmlns:r="http://schemas.openxmlformats.org/officeDocument/2006/relationships" r:id="rId1235"/>
        </xdr:cNvPr>
        <xdr:cNvPicPr>
          <a:picLocks noChangeAspect="1"/>
        </xdr:cNvPicPr>
      </xdr:nvPicPr>
      <xdr:blipFill>
        <a:blip r:embed="rId476"/>
        <a:stretch>
          <a:fillRect/>
        </a:stretch>
      </xdr:blipFill>
      <xdr:spPr>
        <a:xfrm>
          <a:off x="1396365" y="40250745"/>
          <a:ext cx="215900" cy="219710"/>
        </a:xfrm>
        <a:prstGeom prst="rect">
          <a:avLst/>
        </a:prstGeom>
      </xdr:spPr>
    </xdr:pic>
    <xdr:clientData/>
  </xdr:twoCellAnchor>
  <xdr:twoCellAnchor>
    <xdr:from>
      <xdr:col>3</xdr:col>
      <xdr:colOff>91440</xdr:colOff>
      <xdr:row>191</xdr:row>
      <xdr:rowOff>1308100</xdr:rowOff>
    </xdr:from>
    <xdr:to>
      <xdr:col>3</xdr:col>
      <xdr:colOff>307340</xdr:colOff>
      <xdr:row>191</xdr:row>
      <xdr:rowOff>1527810</xdr:rowOff>
    </xdr:to>
    <xdr:pic>
      <xdr:nvPicPr>
        <xdr:cNvPr id="1780" name="Изображение 1779" descr="Часы на сайт 1">
          <a:hlinkClick xmlns:r="http://schemas.openxmlformats.org/officeDocument/2006/relationships" r:id="rId1236"/>
        </xdr:cNvPr>
        <xdr:cNvPicPr>
          <a:picLocks noChangeAspect="1"/>
        </xdr:cNvPicPr>
      </xdr:nvPicPr>
      <xdr:blipFill>
        <a:blip r:embed="rId476"/>
        <a:stretch>
          <a:fillRect/>
        </a:stretch>
      </xdr:blipFill>
      <xdr:spPr>
        <a:xfrm>
          <a:off x="1396365" y="321306825"/>
          <a:ext cx="215900" cy="219710"/>
        </a:xfrm>
        <a:prstGeom prst="rect">
          <a:avLst/>
        </a:prstGeom>
      </xdr:spPr>
    </xdr:pic>
    <xdr:clientData/>
  </xdr:twoCellAnchor>
  <xdr:twoCellAnchor>
    <xdr:from>
      <xdr:col>3</xdr:col>
      <xdr:colOff>82550</xdr:colOff>
      <xdr:row>200</xdr:row>
      <xdr:rowOff>1285240</xdr:rowOff>
    </xdr:from>
    <xdr:to>
      <xdr:col>3</xdr:col>
      <xdr:colOff>298450</xdr:colOff>
      <xdr:row>200</xdr:row>
      <xdr:rowOff>1504950</xdr:rowOff>
    </xdr:to>
    <xdr:pic>
      <xdr:nvPicPr>
        <xdr:cNvPr id="1781" name="Изображение 1780" descr="Часы на сайт 1">
          <a:hlinkClick xmlns:r="http://schemas.openxmlformats.org/officeDocument/2006/relationships" r:id="rId1237"/>
        </xdr:cNvPr>
        <xdr:cNvPicPr>
          <a:picLocks noChangeAspect="1"/>
        </xdr:cNvPicPr>
      </xdr:nvPicPr>
      <xdr:blipFill>
        <a:blip r:embed="rId476"/>
        <a:stretch>
          <a:fillRect/>
        </a:stretch>
      </xdr:blipFill>
      <xdr:spPr>
        <a:xfrm>
          <a:off x="1387475" y="336828765"/>
          <a:ext cx="215900" cy="219710"/>
        </a:xfrm>
        <a:prstGeom prst="rect">
          <a:avLst/>
        </a:prstGeom>
      </xdr:spPr>
    </xdr:pic>
    <xdr:clientData/>
  </xdr:twoCellAnchor>
  <xdr:twoCellAnchor>
    <xdr:from>
      <xdr:col>3</xdr:col>
      <xdr:colOff>82550</xdr:colOff>
      <xdr:row>77</xdr:row>
      <xdr:rowOff>1262380</xdr:rowOff>
    </xdr:from>
    <xdr:to>
      <xdr:col>3</xdr:col>
      <xdr:colOff>298450</xdr:colOff>
      <xdr:row>77</xdr:row>
      <xdr:rowOff>1482090</xdr:rowOff>
    </xdr:to>
    <xdr:pic>
      <xdr:nvPicPr>
        <xdr:cNvPr id="1785" name="Изображение 1784" descr="Часы на сайт 1">
          <a:hlinkClick xmlns:r="http://schemas.openxmlformats.org/officeDocument/2006/relationships" r:id="rId1238"/>
        </xdr:cNvPr>
        <xdr:cNvPicPr>
          <a:picLocks noChangeAspect="1"/>
        </xdr:cNvPicPr>
      </xdr:nvPicPr>
      <xdr:blipFill>
        <a:blip r:embed="rId476"/>
        <a:stretch>
          <a:fillRect/>
        </a:stretch>
      </xdr:blipFill>
      <xdr:spPr>
        <a:xfrm>
          <a:off x="1387475" y="118404005"/>
          <a:ext cx="215900" cy="219710"/>
        </a:xfrm>
        <a:prstGeom prst="rect">
          <a:avLst/>
        </a:prstGeom>
      </xdr:spPr>
    </xdr:pic>
    <xdr:clientData/>
  </xdr:twoCellAnchor>
  <xdr:twoCellAnchor>
    <xdr:from>
      <xdr:col>3</xdr:col>
      <xdr:colOff>82550</xdr:colOff>
      <xdr:row>78</xdr:row>
      <xdr:rowOff>1216660</xdr:rowOff>
    </xdr:from>
    <xdr:to>
      <xdr:col>3</xdr:col>
      <xdr:colOff>298450</xdr:colOff>
      <xdr:row>78</xdr:row>
      <xdr:rowOff>1436370</xdr:rowOff>
    </xdr:to>
    <xdr:pic>
      <xdr:nvPicPr>
        <xdr:cNvPr id="1786" name="Изображение 1785" descr="Часы на сайт 1">
          <a:hlinkClick xmlns:r="http://schemas.openxmlformats.org/officeDocument/2006/relationships" r:id="rId1239"/>
        </xdr:cNvPr>
        <xdr:cNvPicPr>
          <a:picLocks noChangeAspect="1"/>
        </xdr:cNvPicPr>
      </xdr:nvPicPr>
      <xdr:blipFill>
        <a:blip r:embed="rId476"/>
        <a:stretch>
          <a:fillRect/>
        </a:stretch>
      </xdr:blipFill>
      <xdr:spPr>
        <a:xfrm>
          <a:off x="1387475" y="120085485"/>
          <a:ext cx="215900" cy="219710"/>
        </a:xfrm>
        <a:prstGeom prst="rect">
          <a:avLst/>
        </a:prstGeom>
      </xdr:spPr>
    </xdr:pic>
    <xdr:clientData/>
  </xdr:twoCellAnchor>
  <xdr:twoCellAnchor>
    <xdr:from>
      <xdr:col>3</xdr:col>
      <xdr:colOff>91440</xdr:colOff>
      <xdr:row>80</xdr:row>
      <xdr:rowOff>1216660</xdr:rowOff>
    </xdr:from>
    <xdr:to>
      <xdr:col>3</xdr:col>
      <xdr:colOff>307340</xdr:colOff>
      <xdr:row>80</xdr:row>
      <xdr:rowOff>1436370</xdr:rowOff>
    </xdr:to>
    <xdr:pic>
      <xdr:nvPicPr>
        <xdr:cNvPr id="1787" name="Изображение 1786" descr="Часы на сайт 1">
          <a:hlinkClick xmlns:r="http://schemas.openxmlformats.org/officeDocument/2006/relationships" r:id="rId1240"/>
        </xdr:cNvPr>
        <xdr:cNvPicPr>
          <a:picLocks noChangeAspect="1"/>
        </xdr:cNvPicPr>
      </xdr:nvPicPr>
      <xdr:blipFill>
        <a:blip r:embed="rId476"/>
        <a:stretch>
          <a:fillRect/>
        </a:stretch>
      </xdr:blipFill>
      <xdr:spPr>
        <a:xfrm>
          <a:off x="1396365" y="123539885"/>
          <a:ext cx="215900" cy="219710"/>
        </a:xfrm>
        <a:prstGeom prst="rect">
          <a:avLst/>
        </a:prstGeom>
      </xdr:spPr>
    </xdr:pic>
    <xdr:clientData/>
  </xdr:twoCellAnchor>
  <xdr:twoCellAnchor>
    <xdr:from>
      <xdr:col>3</xdr:col>
      <xdr:colOff>83820</xdr:colOff>
      <xdr:row>89</xdr:row>
      <xdr:rowOff>1270000</xdr:rowOff>
    </xdr:from>
    <xdr:to>
      <xdr:col>3</xdr:col>
      <xdr:colOff>299720</xdr:colOff>
      <xdr:row>89</xdr:row>
      <xdr:rowOff>1489710</xdr:rowOff>
    </xdr:to>
    <xdr:pic>
      <xdr:nvPicPr>
        <xdr:cNvPr id="1789" name="Изображение 1788" descr="Часы на сайт 1">
          <a:hlinkClick xmlns:r="http://schemas.openxmlformats.org/officeDocument/2006/relationships" r:id="rId1241"/>
        </xdr:cNvPr>
        <xdr:cNvPicPr>
          <a:picLocks noChangeAspect="1"/>
        </xdr:cNvPicPr>
      </xdr:nvPicPr>
      <xdr:blipFill>
        <a:blip r:embed="rId476"/>
        <a:stretch>
          <a:fillRect/>
        </a:stretch>
      </xdr:blipFill>
      <xdr:spPr>
        <a:xfrm>
          <a:off x="1388745" y="136623425"/>
          <a:ext cx="215900" cy="219710"/>
        </a:xfrm>
        <a:prstGeom prst="rect">
          <a:avLst/>
        </a:prstGeom>
      </xdr:spPr>
    </xdr:pic>
    <xdr:clientData/>
  </xdr:twoCellAnchor>
  <xdr:twoCellAnchor>
    <xdr:from>
      <xdr:col>3</xdr:col>
      <xdr:colOff>97790</xdr:colOff>
      <xdr:row>541</xdr:row>
      <xdr:rowOff>1211580</xdr:rowOff>
    </xdr:from>
    <xdr:to>
      <xdr:col>3</xdr:col>
      <xdr:colOff>313690</xdr:colOff>
      <xdr:row>541</xdr:row>
      <xdr:rowOff>1431290</xdr:rowOff>
    </xdr:to>
    <xdr:pic>
      <xdr:nvPicPr>
        <xdr:cNvPr id="1231" name="Изображение 1230" descr="Часы на сайт 1">
          <a:hlinkClick xmlns:r="http://schemas.openxmlformats.org/officeDocument/2006/relationships" r:id="rId1242"/>
        </xdr:cNvPr>
        <xdr:cNvPicPr>
          <a:picLocks noChangeAspect="1"/>
        </xdr:cNvPicPr>
      </xdr:nvPicPr>
      <xdr:blipFill>
        <a:blip r:embed="rId476"/>
        <a:stretch>
          <a:fillRect/>
        </a:stretch>
      </xdr:blipFill>
      <xdr:spPr>
        <a:xfrm>
          <a:off x="1402715" y="927458775"/>
          <a:ext cx="215900" cy="219710"/>
        </a:xfrm>
        <a:prstGeom prst="rect">
          <a:avLst/>
        </a:prstGeom>
      </xdr:spPr>
    </xdr:pic>
    <xdr:clientData/>
  </xdr:twoCellAnchor>
  <xdr:twoCellAnchor>
    <xdr:from>
      <xdr:col>4</xdr:col>
      <xdr:colOff>200025</xdr:colOff>
      <xdr:row>541</xdr:row>
      <xdr:rowOff>6350</xdr:rowOff>
    </xdr:from>
    <xdr:to>
      <xdr:col>4</xdr:col>
      <xdr:colOff>866775</xdr:colOff>
      <xdr:row>541</xdr:row>
      <xdr:rowOff>1701165</xdr:rowOff>
    </xdr:to>
    <xdr:pic>
      <xdr:nvPicPr>
        <xdr:cNvPr id="1791" name="Изображение 1790" descr="1 (57)"/>
        <xdr:cNvPicPr>
          <a:picLocks noChangeAspect="1"/>
        </xdr:cNvPicPr>
      </xdr:nvPicPr>
      <xdr:blipFill>
        <a:blip r:embed="rId1243"/>
        <a:srcRect t="1152" b="1536"/>
        <a:stretch>
          <a:fillRect/>
        </a:stretch>
      </xdr:blipFill>
      <xdr:spPr>
        <a:xfrm>
          <a:off x="1895475" y="926253545"/>
          <a:ext cx="666750" cy="1694815"/>
        </a:xfrm>
        <a:prstGeom prst="rect">
          <a:avLst/>
        </a:prstGeom>
      </xdr:spPr>
    </xdr:pic>
    <xdr:clientData/>
  </xdr:twoCellAnchor>
  <xdr:twoCellAnchor>
    <xdr:from>
      <xdr:col>3</xdr:col>
      <xdr:colOff>95250</xdr:colOff>
      <xdr:row>315</xdr:row>
      <xdr:rowOff>831850</xdr:rowOff>
    </xdr:from>
    <xdr:to>
      <xdr:col>3</xdr:col>
      <xdr:colOff>314960</xdr:colOff>
      <xdr:row>315</xdr:row>
      <xdr:rowOff>1049655</xdr:rowOff>
    </xdr:to>
    <xdr:pic>
      <xdr:nvPicPr>
        <xdr:cNvPr id="588" name="Изображение 1162" descr="видео имидж">
          <a:hlinkClick xmlns:r="http://schemas.openxmlformats.org/officeDocument/2006/relationships" r:id="rId1244"/>
        </xdr:cNvPr>
        <xdr:cNvPicPr>
          <a:picLocks noChangeAspect="1"/>
        </xdr:cNvPicPr>
      </xdr:nvPicPr>
      <xdr:blipFill>
        <a:blip r:embed="rId100"/>
        <a:stretch>
          <a:fillRect/>
        </a:stretch>
      </xdr:blipFill>
      <xdr:spPr>
        <a:xfrm>
          <a:off x="1400175" y="539906845"/>
          <a:ext cx="219710" cy="217805"/>
        </a:xfrm>
        <a:prstGeom prst="rect">
          <a:avLst/>
        </a:prstGeom>
      </xdr:spPr>
    </xdr:pic>
    <xdr:clientData/>
  </xdr:twoCellAnchor>
  <xdr:twoCellAnchor>
    <xdr:from>
      <xdr:col>3</xdr:col>
      <xdr:colOff>95250</xdr:colOff>
      <xdr:row>27</xdr:row>
      <xdr:rowOff>974725</xdr:rowOff>
    </xdr:from>
    <xdr:to>
      <xdr:col>3</xdr:col>
      <xdr:colOff>314960</xdr:colOff>
      <xdr:row>27</xdr:row>
      <xdr:rowOff>1192530</xdr:rowOff>
    </xdr:to>
    <xdr:pic>
      <xdr:nvPicPr>
        <xdr:cNvPr id="1048" name="Изображение 1047" descr="видео ролик2">
          <a:hlinkClick xmlns:r="http://schemas.openxmlformats.org/officeDocument/2006/relationships" r:id="rId1245"/>
        </xdr:cNvPr>
        <xdr:cNvPicPr>
          <a:picLocks noChangeAspect="1"/>
        </xdr:cNvPicPr>
      </xdr:nvPicPr>
      <xdr:blipFill>
        <a:blip r:embed="rId57"/>
        <a:stretch>
          <a:fillRect/>
        </a:stretch>
      </xdr:blipFill>
      <xdr:spPr>
        <a:xfrm>
          <a:off x="1400175" y="31349950"/>
          <a:ext cx="219710" cy="217805"/>
        </a:xfrm>
        <a:prstGeom prst="rect">
          <a:avLst/>
        </a:prstGeom>
      </xdr:spPr>
    </xdr:pic>
    <xdr:clientData/>
  </xdr:twoCellAnchor>
  <xdr:twoCellAnchor>
    <xdr:from>
      <xdr:col>3</xdr:col>
      <xdr:colOff>85725</xdr:colOff>
      <xdr:row>24</xdr:row>
      <xdr:rowOff>974725</xdr:rowOff>
    </xdr:from>
    <xdr:to>
      <xdr:col>3</xdr:col>
      <xdr:colOff>305435</xdr:colOff>
      <xdr:row>24</xdr:row>
      <xdr:rowOff>1192530</xdr:rowOff>
    </xdr:to>
    <xdr:pic>
      <xdr:nvPicPr>
        <xdr:cNvPr id="1077" name="Изображение 1076" descr="видео ролик2">
          <a:hlinkClick xmlns:r="http://schemas.openxmlformats.org/officeDocument/2006/relationships" r:id="rId1246"/>
        </xdr:cNvPr>
        <xdr:cNvPicPr>
          <a:picLocks noChangeAspect="1"/>
        </xdr:cNvPicPr>
      </xdr:nvPicPr>
      <xdr:blipFill>
        <a:blip r:embed="rId57"/>
        <a:stretch>
          <a:fillRect/>
        </a:stretch>
      </xdr:blipFill>
      <xdr:spPr>
        <a:xfrm>
          <a:off x="1390650" y="26168350"/>
          <a:ext cx="219710" cy="217805"/>
        </a:xfrm>
        <a:prstGeom prst="rect">
          <a:avLst/>
        </a:prstGeom>
      </xdr:spPr>
    </xdr:pic>
    <xdr:clientData/>
  </xdr:twoCellAnchor>
  <xdr:twoCellAnchor>
    <xdr:from>
      <xdr:col>3</xdr:col>
      <xdr:colOff>95250</xdr:colOff>
      <xdr:row>25</xdr:row>
      <xdr:rowOff>993775</xdr:rowOff>
    </xdr:from>
    <xdr:to>
      <xdr:col>3</xdr:col>
      <xdr:colOff>314960</xdr:colOff>
      <xdr:row>25</xdr:row>
      <xdr:rowOff>1211580</xdr:rowOff>
    </xdr:to>
    <xdr:pic>
      <xdr:nvPicPr>
        <xdr:cNvPr id="1792" name="Изображение 1791" descr="видео ролик2">
          <a:hlinkClick xmlns:r="http://schemas.openxmlformats.org/officeDocument/2006/relationships" r:id="rId1247"/>
        </xdr:cNvPr>
        <xdr:cNvPicPr>
          <a:picLocks noChangeAspect="1"/>
        </xdr:cNvPicPr>
      </xdr:nvPicPr>
      <xdr:blipFill>
        <a:blip r:embed="rId57"/>
        <a:stretch>
          <a:fillRect/>
        </a:stretch>
      </xdr:blipFill>
      <xdr:spPr>
        <a:xfrm>
          <a:off x="1400175" y="27914600"/>
          <a:ext cx="219710" cy="217805"/>
        </a:xfrm>
        <a:prstGeom prst="rect">
          <a:avLst/>
        </a:prstGeom>
      </xdr:spPr>
    </xdr:pic>
    <xdr:clientData/>
  </xdr:twoCellAnchor>
  <xdr:twoCellAnchor>
    <xdr:from>
      <xdr:col>3</xdr:col>
      <xdr:colOff>95250</xdr:colOff>
      <xdr:row>26</xdr:row>
      <xdr:rowOff>974725</xdr:rowOff>
    </xdr:from>
    <xdr:to>
      <xdr:col>3</xdr:col>
      <xdr:colOff>314960</xdr:colOff>
      <xdr:row>26</xdr:row>
      <xdr:rowOff>1192530</xdr:rowOff>
    </xdr:to>
    <xdr:pic>
      <xdr:nvPicPr>
        <xdr:cNvPr id="1793" name="Изображение 1792" descr="видео ролик2">
          <a:hlinkClick xmlns:r="http://schemas.openxmlformats.org/officeDocument/2006/relationships" r:id="rId1248"/>
        </xdr:cNvPr>
        <xdr:cNvPicPr>
          <a:picLocks noChangeAspect="1"/>
        </xdr:cNvPicPr>
      </xdr:nvPicPr>
      <xdr:blipFill>
        <a:blip r:embed="rId57"/>
        <a:stretch>
          <a:fillRect/>
        </a:stretch>
      </xdr:blipFill>
      <xdr:spPr>
        <a:xfrm>
          <a:off x="1400175" y="29622750"/>
          <a:ext cx="219710" cy="217805"/>
        </a:xfrm>
        <a:prstGeom prst="rect">
          <a:avLst/>
        </a:prstGeom>
      </xdr:spPr>
    </xdr:pic>
    <xdr:clientData/>
  </xdr:twoCellAnchor>
  <xdr:twoCellAnchor>
    <xdr:from>
      <xdr:col>3</xdr:col>
      <xdr:colOff>87630</xdr:colOff>
      <xdr:row>79</xdr:row>
      <xdr:rowOff>622300</xdr:rowOff>
    </xdr:from>
    <xdr:to>
      <xdr:col>3</xdr:col>
      <xdr:colOff>307340</xdr:colOff>
      <xdr:row>79</xdr:row>
      <xdr:rowOff>840105</xdr:rowOff>
    </xdr:to>
    <xdr:pic>
      <xdr:nvPicPr>
        <xdr:cNvPr id="65" name="Изображение 64" descr="видео ролик2">
          <a:hlinkClick xmlns:r="http://schemas.openxmlformats.org/officeDocument/2006/relationships" r:id="rId1249"/>
        </xdr:cNvPr>
        <xdr:cNvPicPr>
          <a:picLocks noChangeAspect="1"/>
        </xdr:cNvPicPr>
      </xdr:nvPicPr>
      <xdr:blipFill>
        <a:blip r:embed="rId57"/>
        <a:stretch>
          <a:fillRect/>
        </a:stretch>
      </xdr:blipFill>
      <xdr:spPr>
        <a:xfrm>
          <a:off x="1392555" y="121218325"/>
          <a:ext cx="219710" cy="217805"/>
        </a:xfrm>
        <a:prstGeom prst="rect">
          <a:avLst/>
        </a:prstGeom>
      </xdr:spPr>
    </xdr:pic>
    <xdr:clientData/>
  </xdr:twoCellAnchor>
  <xdr:twoCellAnchor>
    <xdr:from>
      <xdr:col>3</xdr:col>
      <xdr:colOff>89535</xdr:colOff>
      <xdr:row>78</xdr:row>
      <xdr:rowOff>622300</xdr:rowOff>
    </xdr:from>
    <xdr:to>
      <xdr:col>3</xdr:col>
      <xdr:colOff>309245</xdr:colOff>
      <xdr:row>78</xdr:row>
      <xdr:rowOff>840105</xdr:rowOff>
    </xdr:to>
    <xdr:pic>
      <xdr:nvPicPr>
        <xdr:cNvPr id="400" name="Изображение 399" descr="видео ролик2">
          <a:hlinkClick xmlns:r="http://schemas.openxmlformats.org/officeDocument/2006/relationships" r:id="rId1250"/>
        </xdr:cNvPr>
        <xdr:cNvPicPr>
          <a:picLocks noChangeAspect="1"/>
        </xdr:cNvPicPr>
      </xdr:nvPicPr>
      <xdr:blipFill>
        <a:blip r:embed="rId57"/>
        <a:stretch>
          <a:fillRect/>
        </a:stretch>
      </xdr:blipFill>
      <xdr:spPr>
        <a:xfrm>
          <a:off x="1394460" y="119491125"/>
          <a:ext cx="219710" cy="217805"/>
        </a:xfrm>
        <a:prstGeom prst="rect">
          <a:avLst/>
        </a:prstGeom>
      </xdr:spPr>
    </xdr:pic>
    <xdr:clientData/>
  </xdr:twoCellAnchor>
  <xdr:twoCellAnchor>
    <xdr:from>
      <xdr:col>3</xdr:col>
      <xdr:colOff>97155</xdr:colOff>
      <xdr:row>200</xdr:row>
      <xdr:rowOff>631825</xdr:rowOff>
    </xdr:from>
    <xdr:to>
      <xdr:col>3</xdr:col>
      <xdr:colOff>316865</xdr:colOff>
      <xdr:row>200</xdr:row>
      <xdr:rowOff>849630</xdr:rowOff>
    </xdr:to>
    <xdr:pic>
      <xdr:nvPicPr>
        <xdr:cNvPr id="879" name="Изображение 878" descr="видео ролик2">
          <a:hlinkClick xmlns:r="http://schemas.openxmlformats.org/officeDocument/2006/relationships" r:id="rId1251"/>
        </xdr:cNvPr>
        <xdr:cNvPicPr>
          <a:picLocks noChangeAspect="1"/>
        </xdr:cNvPicPr>
      </xdr:nvPicPr>
      <xdr:blipFill>
        <a:blip r:embed="rId57"/>
        <a:stretch>
          <a:fillRect/>
        </a:stretch>
      </xdr:blipFill>
      <xdr:spPr>
        <a:xfrm>
          <a:off x="1402080" y="336175350"/>
          <a:ext cx="219710" cy="217805"/>
        </a:xfrm>
        <a:prstGeom prst="rect">
          <a:avLst/>
        </a:prstGeom>
      </xdr:spPr>
    </xdr:pic>
    <xdr:clientData/>
  </xdr:twoCellAnchor>
  <xdr:twoCellAnchor>
    <xdr:from>
      <xdr:col>3</xdr:col>
      <xdr:colOff>85725</xdr:colOff>
      <xdr:row>32</xdr:row>
      <xdr:rowOff>612775</xdr:rowOff>
    </xdr:from>
    <xdr:to>
      <xdr:col>3</xdr:col>
      <xdr:colOff>305435</xdr:colOff>
      <xdr:row>32</xdr:row>
      <xdr:rowOff>830580</xdr:rowOff>
    </xdr:to>
    <xdr:pic>
      <xdr:nvPicPr>
        <xdr:cNvPr id="890" name="Изображение 889" descr="видео ролик2">
          <a:hlinkClick xmlns:r="http://schemas.openxmlformats.org/officeDocument/2006/relationships" r:id="rId1252"/>
        </xdr:cNvPr>
        <xdr:cNvPicPr>
          <a:picLocks noChangeAspect="1"/>
        </xdr:cNvPicPr>
      </xdr:nvPicPr>
      <xdr:blipFill>
        <a:blip r:embed="rId57"/>
        <a:stretch>
          <a:fillRect/>
        </a:stretch>
      </xdr:blipFill>
      <xdr:spPr>
        <a:xfrm>
          <a:off x="1390650" y="39624000"/>
          <a:ext cx="219710" cy="217805"/>
        </a:xfrm>
        <a:prstGeom prst="rect">
          <a:avLst/>
        </a:prstGeom>
      </xdr:spPr>
    </xdr:pic>
    <xdr:clientData/>
  </xdr:twoCellAnchor>
  <xdr:twoCellAnchor>
    <xdr:from>
      <xdr:col>3</xdr:col>
      <xdr:colOff>95250</xdr:colOff>
      <xdr:row>128</xdr:row>
      <xdr:rowOff>612775</xdr:rowOff>
    </xdr:from>
    <xdr:to>
      <xdr:col>3</xdr:col>
      <xdr:colOff>314960</xdr:colOff>
      <xdr:row>128</xdr:row>
      <xdr:rowOff>830580</xdr:rowOff>
    </xdr:to>
    <xdr:pic>
      <xdr:nvPicPr>
        <xdr:cNvPr id="1276" name="Изображение 1275" descr="видео ролик2">
          <a:hlinkClick xmlns:r="http://schemas.openxmlformats.org/officeDocument/2006/relationships" r:id="rId1253"/>
        </xdr:cNvPr>
        <xdr:cNvPicPr>
          <a:picLocks noChangeAspect="1"/>
        </xdr:cNvPicPr>
      </xdr:nvPicPr>
      <xdr:blipFill>
        <a:blip r:embed="rId57"/>
        <a:stretch>
          <a:fillRect/>
        </a:stretch>
      </xdr:blipFill>
      <xdr:spPr>
        <a:xfrm>
          <a:off x="1400175" y="210337400"/>
          <a:ext cx="219710" cy="217805"/>
        </a:xfrm>
        <a:prstGeom prst="rect">
          <a:avLst/>
        </a:prstGeom>
      </xdr:spPr>
    </xdr:pic>
    <xdr:clientData/>
  </xdr:twoCellAnchor>
  <xdr:twoCellAnchor>
    <xdr:from>
      <xdr:col>4</xdr:col>
      <xdr:colOff>54610</xdr:colOff>
      <xdr:row>588</xdr:row>
      <xdr:rowOff>403225</xdr:rowOff>
    </xdr:from>
    <xdr:to>
      <xdr:col>4</xdr:col>
      <xdr:colOff>1049020</xdr:colOff>
      <xdr:row>589</xdr:row>
      <xdr:rowOff>243205</xdr:rowOff>
    </xdr:to>
    <xdr:pic>
      <xdr:nvPicPr>
        <xdr:cNvPr id="1794" name="Изображение 1793" descr="2к55"/>
        <xdr:cNvPicPr>
          <a:picLocks noChangeAspect="1"/>
        </xdr:cNvPicPr>
      </xdr:nvPicPr>
      <xdr:blipFill>
        <a:blip r:embed="rId1254">
          <a:lum contrast="18000"/>
        </a:blip>
        <a:stretch>
          <a:fillRect/>
        </a:stretch>
      </xdr:blipFill>
      <xdr:spPr>
        <a:xfrm>
          <a:off x="1750060" y="1006774720"/>
          <a:ext cx="994410" cy="944880"/>
        </a:xfrm>
        <a:prstGeom prst="rect">
          <a:avLst/>
        </a:prstGeom>
      </xdr:spPr>
    </xdr:pic>
    <xdr:clientData/>
  </xdr:twoCellAnchor>
  <xdr:twoCellAnchor>
    <xdr:from>
      <xdr:col>3</xdr:col>
      <xdr:colOff>83820</xdr:colOff>
      <xdr:row>589</xdr:row>
      <xdr:rowOff>97790</xdr:rowOff>
    </xdr:from>
    <xdr:to>
      <xdr:col>3</xdr:col>
      <xdr:colOff>299720</xdr:colOff>
      <xdr:row>590</xdr:row>
      <xdr:rowOff>23495</xdr:rowOff>
    </xdr:to>
    <xdr:pic>
      <xdr:nvPicPr>
        <xdr:cNvPr id="1796" name="Изображение 1795" descr="Часы на сайт 1">
          <a:hlinkClick xmlns:r="http://schemas.openxmlformats.org/officeDocument/2006/relationships" r:id="rId1255"/>
        </xdr:cNvPr>
        <xdr:cNvPicPr>
          <a:picLocks noChangeAspect="1"/>
        </xdr:cNvPicPr>
      </xdr:nvPicPr>
      <xdr:blipFill>
        <a:blip r:embed="rId476"/>
        <a:stretch>
          <a:fillRect/>
        </a:stretch>
      </xdr:blipFill>
      <xdr:spPr>
        <a:xfrm>
          <a:off x="1388745" y="1007574185"/>
          <a:ext cx="215900" cy="192405"/>
        </a:xfrm>
        <a:prstGeom prst="rect">
          <a:avLst/>
        </a:prstGeom>
      </xdr:spPr>
    </xdr:pic>
    <xdr:clientData/>
  </xdr:twoCellAnchor>
  <xdr:twoCellAnchor>
    <xdr:from>
      <xdr:col>3</xdr:col>
      <xdr:colOff>88900</xdr:colOff>
      <xdr:row>472</xdr:row>
      <xdr:rowOff>621030</xdr:rowOff>
    </xdr:from>
    <xdr:to>
      <xdr:col>3</xdr:col>
      <xdr:colOff>308610</xdr:colOff>
      <xdr:row>472</xdr:row>
      <xdr:rowOff>838835</xdr:rowOff>
    </xdr:to>
    <xdr:pic>
      <xdr:nvPicPr>
        <xdr:cNvPr id="1797" name="Изображение 1796" descr="видео ролик2">
          <a:hlinkClick xmlns:r="http://schemas.openxmlformats.org/officeDocument/2006/relationships" r:id="rId1256"/>
        </xdr:cNvPr>
        <xdr:cNvPicPr>
          <a:picLocks noChangeAspect="1"/>
        </xdr:cNvPicPr>
      </xdr:nvPicPr>
      <xdr:blipFill>
        <a:blip r:embed="rId57"/>
        <a:stretch>
          <a:fillRect/>
        </a:stretch>
      </xdr:blipFill>
      <xdr:spPr>
        <a:xfrm>
          <a:off x="1393825" y="811641125"/>
          <a:ext cx="219710" cy="217805"/>
        </a:xfrm>
        <a:prstGeom prst="rect">
          <a:avLst/>
        </a:prstGeom>
      </xdr:spPr>
    </xdr:pic>
    <xdr:clientData/>
  </xdr:twoCellAnchor>
  <xdr:twoCellAnchor>
    <xdr:from>
      <xdr:col>3</xdr:col>
      <xdr:colOff>85090</xdr:colOff>
      <xdr:row>475</xdr:row>
      <xdr:rowOff>614045</xdr:rowOff>
    </xdr:from>
    <xdr:to>
      <xdr:col>3</xdr:col>
      <xdr:colOff>304800</xdr:colOff>
      <xdr:row>475</xdr:row>
      <xdr:rowOff>831850</xdr:rowOff>
    </xdr:to>
    <xdr:pic>
      <xdr:nvPicPr>
        <xdr:cNvPr id="1803" name="Изображение 1802" descr="видео ролик2">
          <a:hlinkClick xmlns:r="http://schemas.openxmlformats.org/officeDocument/2006/relationships" r:id="rId1257"/>
        </xdr:cNvPr>
        <xdr:cNvPicPr>
          <a:picLocks noChangeAspect="1"/>
        </xdr:cNvPicPr>
      </xdr:nvPicPr>
      <xdr:blipFill>
        <a:blip r:embed="rId57"/>
        <a:stretch>
          <a:fillRect/>
        </a:stretch>
      </xdr:blipFill>
      <xdr:spPr>
        <a:xfrm>
          <a:off x="1390015" y="816028340"/>
          <a:ext cx="219710" cy="217805"/>
        </a:xfrm>
        <a:prstGeom prst="rect">
          <a:avLst/>
        </a:prstGeom>
      </xdr:spPr>
    </xdr:pic>
    <xdr:clientData/>
  </xdr:twoCellAnchor>
  <xdr:twoCellAnchor>
    <xdr:from>
      <xdr:col>3</xdr:col>
      <xdr:colOff>83820</xdr:colOff>
      <xdr:row>477</xdr:row>
      <xdr:rowOff>615950</xdr:rowOff>
    </xdr:from>
    <xdr:to>
      <xdr:col>3</xdr:col>
      <xdr:colOff>303530</xdr:colOff>
      <xdr:row>477</xdr:row>
      <xdr:rowOff>833755</xdr:rowOff>
    </xdr:to>
    <xdr:pic>
      <xdr:nvPicPr>
        <xdr:cNvPr id="1805" name="Изображение 1804" descr="видео ролик2">
          <a:hlinkClick xmlns:r="http://schemas.openxmlformats.org/officeDocument/2006/relationships" r:id="rId1258"/>
        </xdr:cNvPr>
        <xdr:cNvPicPr>
          <a:picLocks noChangeAspect="1"/>
        </xdr:cNvPicPr>
      </xdr:nvPicPr>
      <xdr:blipFill>
        <a:blip r:embed="rId57"/>
        <a:stretch>
          <a:fillRect/>
        </a:stretch>
      </xdr:blipFill>
      <xdr:spPr>
        <a:xfrm>
          <a:off x="1388745" y="820081545"/>
          <a:ext cx="219710" cy="217805"/>
        </a:xfrm>
        <a:prstGeom prst="rect">
          <a:avLst/>
        </a:prstGeom>
      </xdr:spPr>
    </xdr:pic>
    <xdr:clientData/>
  </xdr:twoCellAnchor>
  <xdr:twoCellAnchor>
    <xdr:from>
      <xdr:col>3</xdr:col>
      <xdr:colOff>97790</xdr:colOff>
      <xdr:row>467</xdr:row>
      <xdr:rowOff>358775</xdr:rowOff>
    </xdr:from>
    <xdr:to>
      <xdr:col>3</xdr:col>
      <xdr:colOff>317500</xdr:colOff>
      <xdr:row>467</xdr:row>
      <xdr:rowOff>576580</xdr:rowOff>
    </xdr:to>
    <xdr:pic>
      <xdr:nvPicPr>
        <xdr:cNvPr id="1808" name="Изображение 1807" descr="видео ролик2">
          <a:hlinkClick xmlns:r="http://schemas.openxmlformats.org/officeDocument/2006/relationships" r:id="rId1259"/>
        </xdr:cNvPr>
        <xdr:cNvPicPr>
          <a:picLocks noChangeAspect="1"/>
        </xdr:cNvPicPr>
      </xdr:nvPicPr>
      <xdr:blipFill>
        <a:blip r:embed="rId57"/>
        <a:stretch>
          <a:fillRect/>
        </a:stretch>
      </xdr:blipFill>
      <xdr:spPr>
        <a:xfrm>
          <a:off x="1402715" y="805092370"/>
          <a:ext cx="219710" cy="217805"/>
        </a:xfrm>
        <a:prstGeom prst="rect">
          <a:avLst/>
        </a:prstGeom>
      </xdr:spPr>
    </xdr:pic>
    <xdr:clientData/>
  </xdr:twoCellAnchor>
  <xdr:twoCellAnchor>
    <xdr:from>
      <xdr:col>3</xdr:col>
      <xdr:colOff>106680</xdr:colOff>
      <xdr:row>467</xdr:row>
      <xdr:rowOff>125095</xdr:rowOff>
    </xdr:from>
    <xdr:to>
      <xdr:col>3</xdr:col>
      <xdr:colOff>326390</xdr:colOff>
      <xdr:row>467</xdr:row>
      <xdr:rowOff>342900</xdr:rowOff>
    </xdr:to>
    <xdr:pic>
      <xdr:nvPicPr>
        <xdr:cNvPr id="1809" name="Изображение 1808" descr="Фотик">
          <a:hlinkClick xmlns:r="http://schemas.openxmlformats.org/officeDocument/2006/relationships" r:id="rId1260"/>
        </xdr:cNvPr>
        <xdr:cNvPicPr>
          <a:picLocks noChangeAspect="1"/>
        </xdr:cNvPicPr>
      </xdr:nvPicPr>
      <xdr:blipFill>
        <a:blip r:embed="rId53"/>
        <a:stretch>
          <a:fillRect/>
        </a:stretch>
      </xdr:blipFill>
      <xdr:spPr>
        <a:xfrm>
          <a:off x="1411605" y="804858690"/>
          <a:ext cx="219710" cy="217805"/>
        </a:xfrm>
        <a:prstGeom prst="rect">
          <a:avLst/>
        </a:prstGeom>
      </xdr:spPr>
    </xdr:pic>
    <xdr:clientData/>
  </xdr:twoCellAnchor>
  <xdr:twoCellAnchor>
    <xdr:from>
      <xdr:col>3</xdr:col>
      <xdr:colOff>90805</xdr:colOff>
      <xdr:row>469</xdr:row>
      <xdr:rowOff>185420</xdr:rowOff>
    </xdr:from>
    <xdr:to>
      <xdr:col>3</xdr:col>
      <xdr:colOff>310515</xdr:colOff>
      <xdr:row>469</xdr:row>
      <xdr:rowOff>403225</xdr:rowOff>
    </xdr:to>
    <xdr:pic>
      <xdr:nvPicPr>
        <xdr:cNvPr id="1810" name="Изображение 1809" descr="Фотик">
          <a:hlinkClick xmlns:r="http://schemas.openxmlformats.org/officeDocument/2006/relationships" r:id="rId1261"/>
        </xdr:cNvPr>
        <xdr:cNvPicPr>
          <a:picLocks noChangeAspect="1"/>
        </xdr:cNvPicPr>
      </xdr:nvPicPr>
      <xdr:blipFill>
        <a:blip r:embed="rId53"/>
        <a:stretch>
          <a:fillRect/>
        </a:stretch>
      </xdr:blipFill>
      <xdr:spPr>
        <a:xfrm>
          <a:off x="1395730" y="807078015"/>
          <a:ext cx="219710" cy="217805"/>
        </a:xfrm>
        <a:prstGeom prst="rect">
          <a:avLst/>
        </a:prstGeom>
      </xdr:spPr>
    </xdr:pic>
    <xdr:clientData/>
  </xdr:twoCellAnchor>
  <xdr:twoCellAnchor>
    <xdr:from>
      <xdr:col>3</xdr:col>
      <xdr:colOff>76200</xdr:colOff>
      <xdr:row>469</xdr:row>
      <xdr:rowOff>419735</xdr:rowOff>
    </xdr:from>
    <xdr:to>
      <xdr:col>3</xdr:col>
      <xdr:colOff>295910</xdr:colOff>
      <xdr:row>469</xdr:row>
      <xdr:rowOff>637540</xdr:rowOff>
    </xdr:to>
    <xdr:pic>
      <xdr:nvPicPr>
        <xdr:cNvPr id="1811" name="Изображение 1810" descr="видео ролик2">
          <a:hlinkClick xmlns:r="http://schemas.openxmlformats.org/officeDocument/2006/relationships" r:id="rId1262"/>
        </xdr:cNvPr>
        <xdr:cNvPicPr>
          <a:picLocks noChangeAspect="1"/>
        </xdr:cNvPicPr>
      </xdr:nvPicPr>
      <xdr:blipFill>
        <a:blip r:embed="rId57"/>
        <a:stretch>
          <a:fillRect/>
        </a:stretch>
      </xdr:blipFill>
      <xdr:spPr>
        <a:xfrm>
          <a:off x="1381125" y="807312330"/>
          <a:ext cx="219710" cy="217805"/>
        </a:xfrm>
        <a:prstGeom prst="rect">
          <a:avLst/>
        </a:prstGeom>
      </xdr:spPr>
    </xdr:pic>
    <xdr:clientData/>
  </xdr:twoCellAnchor>
  <xdr:twoCellAnchor>
    <xdr:from>
      <xdr:col>3</xdr:col>
      <xdr:colOff>98425</xdr:colOff>
      <xdr:row>177</xdr:row>
      <xdr:rowOff>627380</xdr:rowOff>
    </xdr:from>
    <xdr:to>
      <xdr:col>3</xdr:col>
      <xdr:colOff>318135</xdr:colOff>
      <xdr:row>177</xdr:row>
      <xdr:rowOff>845185</xdr:rowOff>
    </xdr:to>
    <xdr:pic>
      <xdr:nvPicPr>
        <xdr:cNvPr id="1812" name="Изображение 1811" descr="видео ролик2">
          <a:hlinkClick xmlns:r="http://schemas.openxmlformats.org/officeDocument/2006/relationships" r:id="rId1263"/>
        </xdr:cNvPr>
        <xdr:cNvPicPr>
          <a:picLocks noChangeAspect="1"/>
        </xdr:cNvPicPr>
      </xdr:nvPicPr>
      <xdr:blipFill>
        <a:blip r:embed="rId57"/>
        <a:stretch>
          <a:fillRect/>
        </a:stretch>
      </xdr:blipFill>
      <xdr:spPr>
        <a:xfrm>
          <a:off x="1403350" y="296445305"/>
          <a:ext cx="219710" cy="217805"/>
        </a:xfrm>
        <a:prstGeom prst="rect">
          <a:avLst/>
        </a:prstGeom>
      </xdr:spPr>
    </xdr:pic>
    <xdr:clientData/>
  </xdr:twoCellAnchor>
  <xdr:twoCellAnchor>
    <xdr:from>
      <xdr:col>3</xdr:col>
      <xdr:colOff>107950</xdr:colOff>
      <xdr:row>192</xdr:row>
      <xdr:rowOff>631825</xdr:rowOff>
    </xdr:from>
    <xdr:to>
      <xdr:col>3</xdr:col>
      <xdr:colOff>327660</xdr:colOff>
      <xdr:row>192</xdr:row>
      <xdr:rowOff>849630</xdr:rowOff>
    </xdr:to>
    <xdr:pic>
      <xdr:nvPicPr>
        <xdr:cNvPr id="1229" name="Изображение 1228" descr="видео ролик2">
          <a:hlinkClick xmlns:r="http://schemas.openxmlformats.org/officeDocument/2006/relationships" r:id="rId1264"/>
        </xdr:cNvPr>
        <xdr:cNvPicPr>
          <a:picLocks noChangeAspect="1"/>
        </xdr:cNvPicPr>
      </xdr:nvPicPr>
      <xdr:blipFill>
        <a:blip r:embed="rId57"/>
        <a:stretch>
          <a:fillRect/>
        </a:stretch>
      </xdr:blipFill>
      <xdr:spPr>
        <a:xfrm>
          <a:off x="1412875" y="322357750"/>
          <a:ext cx="219710" cy="217805"/>
        </a:xfrm>
        <a:prstGeom prst="rect">
          <a:avLst/>
        </a:prstGeom>
      </xdr:spPr>
    </xdr:pic>
    <xdr:clientData/>
  </xdr:twoCellAnchor>
  <xdr:twoCellAnchor>
    <xdr:from>
      <xdr:col>3</xdr:col>
      <xdr:colOff>95885</xdr:colOff>
      <xdr:row>37</xdr:row>
      <xdr:rowOff>1235710</xdr:rowOff>
    </xdr:from>
    <xdr:to>
      <xdr:col>3</xdr:col>
      <xdr:colOff>311785</xdr:colOff>
      <xdr:row>37</xdr:row>
      <xdr:rowOff>1455420</xdr:rowOff>
    </xdr:to>
    <xdr:pic>
      <xdr:nvPicPr>
        <xdr:cNvPr id="41" name="Изображение 416" descr="Часы на сайт 1">
          <a:hlinkClick xmlns:r="http://schemas.openxmlformats.org/officeDocument/2006/relationships" r:id="rId1265"/>
        </xdr:cNvPr>
        <xdr:cNvPicPr>
          <a:picLocks noChangeAspect="1"/>
        </xdr:cNvPicPr>
      </xdr:nvPicPr>
      <xdr:blipFill>
        <a:blip r:embed="rId476"/>
        <a:stretch>
          <a:fillRect/>
        </a:stretch>
      </xdr:blipFill>
      <xdr:spPr>
        <a:xfrm>
          <a:off x="1400810" y="48882935"/>
          <a:ext cx="215900" cy="219710"/>
        </a:xfrm>
        <a:prstGeom prst="rect">
          <a:avLst/>
        </a:prstGeom>
      </xdr:spPr>
    </xdr:pic>
    <xdr:clientData/>
  </xdr:twoCellAnchor>
  <xdr:twoCellAnchor>
    <xdr:from>
      <xdr:col>3</xdr:col>
      <xdr:colOff>95885</xdr:colOff>
      <xdr:row>39</xdr:row>
      <xdr:rowOff>1235710</xdr:rowOff>
    </xdr:from>
    <xdr:to>
      <xdr:col>3</xdr:col>
      <xdr:colOff>311785</xdr:colOff>
      <xdr:row>39</xdr:row>
      <xdr:rowOff>1455420</xdr:rowOff>
    </xdr:to>
    <xdr:pic>
      <xdr:nvPicPr>
        <xdr:cNvPr id="55" name="Изображение 416" descr="Часы на сайт 1">
          <a:hlinkClick xmlns:r="http://schemas.openxmlformats.org/officeDocument/2006/relationships" r:id="rId1266"/>
        </xdr:cNvPr>
        <xdr:cNvPicPr>
          <a:picLocks noChangeAspect="1"/>
        </xdr:cNvPicPr>
      </xdr:nvPicPr>
      <xdr:blipFill>
        <a:blip r:embed="rId476"/>
        <a:stretch>
          <a:fillRect/>
        </a:stretch>
      </xdr:blipFill>
      <xdr:spPr>
        <a:xfrm>
          <a:off x="1400810" y="52337335"/>
          <a:ext cx="215900" cy="219710"/>
        </a:xfrm>
        <a:prstGeom prst="rect">
          <a:avLst/>
        </a:prstGeom>
      </xdr:spPr>
    </xdr:pic>
    <xdr:clientData/>
  </xdr:twoCellAnchor>
  <xdr:twoCellAnchor>
    <xdr:from>
      <xdr:col>3</xdr:col>
      <xdr:colOff>95885</xdr:colOff>
      <xdr:row>41</xdr:row>
      <xdr:rowOff>1294765</xdr:rowOff>
    </xdr:from>
    <xdr:to>
      <xdr:col>3</xdr:col>
      <xdr:colOff>311785</xdr:colOff>
      <xdr:row>41</xdr:row>
      <xdr:rowOff>1514475</xdr:rowOff>
    </xdr:to>
    <xdr:pic>
      <xdr:nvPicPr>
        <xdr:cNvPr id="75" name="Изображение 991" descr="Часы на сайт 1">
          <a:hlinkClick xmlns:r="http://schemas.openxmlformats.org/officeDocument/2006/relationships" r:id="rId1267"/>
        </xdr:cNvPr>
        <xdr:cNvPicPr>
          <a:picLocks noChangeAspect="1"/>
        </xdr:cNvPicPr>
      </xdr:nvPicPr>
      <xdr:blipFill>
        <a:blip r:embed="rId476"/>
        <a:stretch>
          <a:fillRect/>
        </a:stretch>
      </xdr:blipFill>
      <xdr:spPr>
        <a:xfrm>
          <a:off x="1400810" y="55850790"/>
          <a:ext cx="215900" cy="219710"/>
        </a:xfrm>
        <a:prstGeom prst="rect">
          <a:avLst/>
        </a:prstGeom>
      </xdr:spPr>
    </xdr:pic>
    <xdr:clientData/>
  </xdr:twoCellAnchor>
  <xdr:twoCellAnchor>
    <xdr:from>
      <xdr:col>3</xdr:col>
      <xdr:colOff>95885</xdr:colOff>
      <xdr:row>43</xdr:row>
      <xdr:rowOff>1244600</xdr:rowOff>
    </xdr:from>
    <xdr:to>
      <xdr:col>3</xdr:col>
      <xdr:colOff>311785</xdr:colOff>
      <xdr:row>43</xdr:row>
      <xdr:rowOff>1464310</xdr:rowOff>
    </xdr:to>
    <xdr:pic>
      <xdr:nvPicPr>
        <xdr:cNvPr id="131" name="Изображение 991" descr="Часы на сайт 1">
          <a:hlinkClick xmlns:r="http://schemas.openxmlformats.org/officeDocument/2006/relationships" r:id="rId1268"/>
        </xdr:cNvPr>
        <xdr:cNvPicPr>
          <a:picLocks noChangeAspect="1"/>
        </xdr:cNvPicPr>
      </xdr:nvPicPr>
      <xdr:blipFill>
        <a:blip r:embed="rId476"/>
        <a:stretch>
          <a:fillRect/>
        </a:stretch>
      </xdr:blipFill>
      <xdr:spPr>
        <a:xfrm>
          <a:off x="1400810" y="59255025"/>
          <a:ext cx="215900" cy="219710"/>
        </a:xfrm>
        <a:prstGeom prst="rect">
          <a:avLst/>
        </a:prstGeom>
      </xdr:spPr>
    </xdr:pic>
    <xdr:clientData/>
  </xdr:twoCellAnchor>
  <xdr:twoCellAnchor>
    <xdr:from>
      <xdr:col>3</xdr:col>
      <xdr:colOff>98425</xdr:colOff>
      <xdr:row>286</xdr:row>
      <xdr:rowOff>257810</xdr:rowOff>
    </xdr:from>
    <xdr:to>
      <xdr:col>3</xdr:col>
      <xdr:colOff>318135</xdr:colOff>
      <xdr:row>286</xdr:row>
      <xdr:rowOff>475615</xdr:rowOff>
    </xdr:to>
    <xdr:pic>
      <xdr:nvPicPr>
        <xdr:cNvPr id="654" name="Изображение 380" descr="Фотик">
          <a:hlinkClick xmlns:r="http://schemas.openxmlformats.org/officeDocument/2006/relationships" r:id="rId1269"/>
        </xdr:cNvPr>
        <xdr:cNvPicPr>
          <a:picLocks noChangeAspect="1"/>
        </xdr:cNvPicPr>
      </xdr:nvPicPr>
      <xdr:blipFill>
        <a:blip r:embed="rId53"/>
        <a:stretch>
          <a:fillRect/>
        </a:stretch>
      </xdr:blipFill>
      <xdr:spPr>
        <a:xfrm>
          <a:off x="1403350" y="482589205"/>
          <a:ext cx="219710" cy="217805"/>
        </a:xfrm>
        <a:prstGeom prst="rect">
          <a:avLst/>
        </a:prstGeom>
      </xdr:spPr>
    </xdr:pic>
    <xdr:clientData/>
  </xdr:twoCellAnchor>
  <xdr:twoCellAnchor>
    <xdr:from>
      <xdr:col>3</xdr:col>
      <xdr:colOff>103505</xdr:colOff>
      <xdr:row>286</xdr:row>
      <xdr:rowOff>1216660</xdr:rowOff>
    </xdr:from>
    <xdr:to>
      <xdr:col>3</xdr:col>
      <xdr:colOff>319405</xdr:colOff>
      <xdr:row>286</xdr:row>
      <xdr:rowOff>1436370</xdr:rowOff>
    </xdr:to>
    <xdr:pic>
      <xdr:nvPicPr>
        <xdr:cNvPr id="678" name="Изображение 381" descr="Часы на сайт 1">
          <a:hlinkClick xmlns:r="http://schemas.openxmlformats.org/officeDocument/2006/relationships" r:id="rId1270"/>
        </xdr:cNvPr>
        <xdr:cNvPicPr>
          <a:picLocks noChangeAspect="1"/>
        </xdr:cNvPicPr>
      </xdr:nvPicPr>
      <xdr:blipFill>
        <a:blip r:embed="rId476"/>
        <a:stretch>
          <a:fillRect/>
        </a:stretch>
      </xdr:blipFill>
      <xdr:spPr>
        <a:xfrm>
          <a:off x="1408430" y="483548055"/>
          <a:ext cx="215900" cy="219710"/>
        </a:xfrm>
        <a:prstGeom prst="rect">
          <a:avLst/>
        </a:prstGeom>
      </xdr:spPr>
    </xdr:pic>
    <xdr:clientData/>
  </xdr:twoCellAnchor>
  <xdr:twoCellAnchor>
    <xdr:from>
      <xdr:col>3</xdr:col>
      <xdr:colOff>105410</xdr:colOff>
      <xdr:row>287</xdr:row>
      <xdr:rowOff>418465</xdr:rowOff>
    </xdr:from>
    <xdr:to>
      <xdr:col>3</xdr:col>
      <xdr:colOff>325120</xdr:colOff>
      <xdr:row>287</xdr:row>
      <xdr:rowOff>636270</xdr:rowOff>
    </xdr:to>
    <xdr:pic>
      <xdr:nvPicPr>
        <xdr:cNvPr id="686" name="Изображение 380" descr="Фотик">
          <a:hlinkClick xmlns:r="http://schemas.openxmlformats.org/officeDocument/2006/relationships" r:id="rId1271"/>
        </xdr:cNvPr>
        <xdr:cNvPicPr>
          <a:picLocks noChangeAspect="1"/>
        </xdr:cNvPicPr>
      </xdr:nvPicPr>
      <xdr:blipFill>
        <a:blip r:embed="rId53"/>
        <a:stretch>
          <a:fillRect/>
        </a:stretch>
      </xdr:blipFill>
      <xdr:spPr>
        <a:xfrm>
          <a:off x="1410335" y="484667560"/>
          <a:ext cx="219710" cy="217805"/>
        </a:xfrm>
        <a:prstGeom prst="rect">
          <a:avLst/>
        </a:prstGeom>
      </xdr:spPr>
    </xdr:pic>
    <xdr:clientData/>
  </xdr:twoCellAnchor>
  <xdr:twoCellAnchor>
    <xdr:from>
      <xdr:col>3</xdr:col>
      <xdr:colOff>103505</xdr:colOff>
      <xdr:row>287</xdr:row>
      <xdr:rowOff>1216660</xdr:rowOff>
    </xdr:from>
    <xdr:to>
      <xdr:col>3</xdr:col>
      <xdr:colOff>319405</xdr:colOff>
      <xdr:row>287</xdr:row>
      <xdr:rowOff>1436370</xdr:rowOff>
    </xdr:to>
    <xdr:pic>
      <xdr:nvPicPr>
        <xdr:cNvPr id="716" name="Изображение 381" descr="Часы на сайт 1">
          <a:hlinkClick xmlns:r="http://schemas.openxmlformats.org/officeDocument/2006/relationships" r:id="rId1272"/>
        </xdr:cNvPr>
        <xdr:cNvPicPr>
          <a:picLocks noChangeAspect="1"/>
        </xdr:cNvPicPr>
      </xdr:nvPicPr>
      <xdr:blipFill>
        <a:blip r:embed="rId476"/>
        <a:stretch>
          <a:fillRect/>
        </a:stretch>
      </xdr:blipFill>
      <xdr:spPr>
        <a:xfrm>
          <a:off x="1408430" y="485465755"/>
          <a:ext cx="215900" cy="219710"/>
        </a:xfrm>
        <a:prstGeom prst="rect">
          <a:avLst/>
        </a:prstGeom>
      </xdr:spPr>
    </xdr:pic>
    <xdr:clientData/>
  </xdr:twoCellAnchor>
  <xdr:twoCellAnchor>
    <xdr:from>
      <xdr:col>3</xdr:col>
      <xdr:colOff>105410</xdr:colOff>
      <xdr:row>289</xdr:row>
      <xdr:rowOff>418465</xdr:rowOff>
    </xdr:from>
    <xdr:to>
      <xdr:col>3</xdr:col>
      <xdr:colOff>325120</xdr:colOff>
      <xdr:row>289</xdr:row>
      <xdr:rowOff>636270</xdr:rowOff>
    </xdr:to>
    <xdr:pic>
      <xdr:nvPicPr>
        <xdr:cNvPr id="857" name="Изображение 380" descr="Фотик">
          <a:hlinkClick xmlns:r="http://schemas.openxmlformats.org/officeDocument/2006/relationships" r:id="rId1273"/>
        </xdr:cNvPr>
        <xdr:cNvPicPr>
          <a:picLocks noChangeAspect="1"/>
        </xdr:cNvPicPr>
      </xdr:nvPicPr>
      <xdr:blipFill>
        <a:blip r:embed="rId53"/>
        <a:stretch>
          <a:fillRect/>
        </a:stretch>
      </xdr:blipFill>
      <xdr:spPr>
        <a:xfrm>
          <a:off x="1410335" y="488795060"/>
          <a:ext cx="219710" cy="217805"/>
        </a:xfrm>
        <a:prstGeom prst="rect">
          <a:avLst/>
        </a:prstGeom>
      </xdr:spPr>
    </xdr:pic>
    <xdr:clientData/>
  </xdr:twoCellAnchor>
  <xdr:twoCellAnchor>
    <xdr:from>
      <xdr:col>3</xdr:col>
      <xdr:colOff>103505</xdr:colOff>
      <xdr:row>289</xdr:row>
      <xdr:rowOff>1216660</xdr:rowOff>
    </xdr:from>
    <xdr:to>
      <xdr:col>3</xdr:col>
      <xdr:colOff>319405</xdr:colOff>
      <xdr:row>289</xdr:row>
      <xdr:rowOff>1436370</xdr:rowOff>
    </xdr:to>
    <xdr:pic>
      <xdr:nvPicPr>
        <xdr:cNvPr id="858" name="Изображение 381" descr="Часы на сайт 1">
          <a:hlinkClick xmlns:r="http://schemas.openxmlformats.org/officeDocument/2006/relationships" r:id="rId1274"/>
        </xdr:cNvPr>
        <xdr:cNvPicPr>
          <a:picLocks noChangeAspect="1"/>
        </xdr:cNvPicPr>
      </xdr:nvPicPr>
      <xdr:blipFill>
        <a:blip r:embed="rId476"/>
        <a:stretch>
          <a:fillRect/>
        </a:stretch>
      </xdr:blipFill>
      <xdr:spPr>
        <a:xfrm>
          <a:off x="1408430" y="489593255"/>
          <a:ext cx="215900" cy="219710"/>
        </a:xfrm>
        <a:prstGeom prst="rect">
          <a:avLst/>
        </a:prstGeom>
      </xdr:spPr>
    </xdr:pic>
    <xdr:clientData/>
  </xdr:twoCellAnchor>
  <xdr:twoCellAnchor>
    <xdr:from>
      <xdr:col>3</xdr:col>
      <xdr:colOff>86995</xdr:colOff>
      <xdr:row>197</xdr:row>
      <xdr:rowOff>1303020</xdr:rowOff>
    </xdr:from>
    <xdr:to>
      <xdr:col>3</xdr:col>
      <xdr:colOff>302895</xdr:colOff>
      <xdr:row>197</xdr:row>
      <xdr:rowOff>1522730</xdr:rowOff>
    </xdr:to>
    <xdr:pic>
      <xdr:nvPicPr>
        <xdr:cNvPr id="1009" name="Изображение 450" descr="Часы на сайт 1">
          <a:hlinkClick xmlns:r="http://schemas.openxmlformats.org/officeDocument/2006/relationships" r:id="rId1275"/>
        </xdr:cNvPr>
        <xdr:cNvPicPr>
          <a:picLocks noChangeAspect="1"/>
        </xdr:cNvPicPr>
      </xdr:nvPicPr>
      <xdr:blipFill>
        <a:blip r:embed="rId476"/>
        <a:stretch>
          <a:fillRect/>
        </a:stretch>
      </xdr:blipFill>
      <xdr:spPr>
        <a:xfrm>
          <a:off x="1391920" y="331664945"/>
          <a:ext cx="215900" cy="219710"/>
        </a:xfrm>
        <a:prstGeom prst="rect">
          <a:avLst/>
        </a:prstGeom>
      </xdr:spPr>
    </xdr:pic>
    <xdr:clientData/>
  </xdr:twoCellAnchor>
  <xdr:twoCellAnchor>
    <xdr:from>
      <xdr:col>3</xdr:col>
      <xdr:colOff>104140</xdr:colOff>
      <xdr:row>328</xdr:row>
      <xdr:rowOff>1354455</xdr:rowOff>
    </xdr:from>
    <xdr:to>
      <xdr:col>3</xdr:col>
      <xdr:colOff>320040</xdr:colOff>
      <xdr:row>328</xdr:row>
      <xdr:rowOff>1574165</xdr:rowOff>
    </xdr:to>
    <xdr:pic>
      <xdr:nvPicPr>
        <xdr:cNvPr id="1012" name="Изображение 489" descr="Часы на сайт 1">
          <a:hlinkClick xmlns:r="http://schemas.openxmlformats.org/officeDocument/2006/relationships" r:id="rId1276"/>
        </xdr:cNvPr>
        <xdr:cNvPicPr>
          <a:picLocks noChangeAspect="1"/>
        </xdr:cNvPicPr>
      </xdr:nvPicPr>
      <xdr:blipFill>
        <a:blip r:embed="rId476"/>
        <a:stretch>
          <a:fillRect/>
        </a:stretch>
      </xdr:blipFill>
      <xdr:spPr>
        <a:xfrm>
          <a:off x="1409065" y="551097450"/>
          <a:ext cx="215900" cy="219710"/>
        </a:xfrm>
        <a:prstGeom prst="rect">
          <a:avLst/>
        </a:prstGeom>
      </xdr:spPr>
    </xdr:pic>
    <xdr:clientData/>
  </xdr:twoCellAnchor>
  <xdr:twoCellAnchor>
    <xdr:from>
      <xdr:col>3</xdr:col>
      <xdr:colOff>84455</xdr:colOff>
      <xdr:row>344</xdr:row>
      <xdr:rowOff>1217930</xdr:rowOff>
    </xdr:from>
    <xdr:to>
      <xdr:col>3</xdr:col>
      <xdr:colOff>300355</xdr:colOff>
      <xdr:row>344</xdr:row>
      <xdr:rowOff>1437640</xdr:rowOff>
    </xdr:to>
    <xdr:pic>
      <xdr:nvPicPr>
        <xdr:cNvPr id="1062" name="Изображение 386" descr="Часы на сайт 1">
          <a:hlinkClick xmlns:r="http://schemas.openxmlformats.org/officeDocument/2006/relationships" r:id="rId1277"/>
        </xdr:cNvPr>
        <xdr:cNvPicPr>
          <a:picLocks noChangeAspect="1"/>
        </xdr:cNvPicPr>
      </xdr:nvPicPr>
      <xdr:blipFill>
        <a:blip r:embed="rId476"/>
        <a:stretch>
          <a:fillRect/>
        </a:stretch>
      </xdr:blipFill>
      <xdr:spPr>
        <a:xfrm>
          <a:off x="1389380" y="583523725"/>
          <a:ext cx="215900" cy="219710"/>
        </a:xfrm>
        <a:prstGeom prst="rect">
          <a:avLst/>
        </a:prstGeom>
      </xdr:spPr>
    </xdr:pic>
    <xdr:clientData/>
  </xdr:twoCellAnchor>
  <xdr:twoCellAnchor>
    <xdr:from>
      <xdr:col>3</xdr:col>
      <xdr:colOff>95885</xdr:colOff>
      <xdr:row>213</xdr:row>
      <xdr:rowOff>1278255</xdr:rowOff>
    </xdr:from>
    <xdr:to>
      <xdr:col>3</xdr:col>
      <xdr:colOff>311785</xdr:colOff>
      <xdr:row>213</xdr:row>
      <xdr:rowOff>1497965</xdr:rowOff>
    </xdr:to>
    <xdr:pic>
      <xdr:nvPicPr>
        <xdr:cNvPr id="1095" name="Изображение 906" descr="Часы на сайт 1">
          <a:hlinkClick xmlns:r="http://schemas.openxmlformats.org/officeDocument/2006/relationships" r:id="rId1278"/>
        </xdr:cNvPr>
        <xdr:cNvPicPr>
          <a:picLocks noChangeAspect="1"/>
        </xdr:cNvPicPr>
      </xdr:nvPicPr>
      <xdr:blipFill>
        <a:blip r:embed="rId476"/>
        <a:stretch>
          <a:fillRect/>
        </a:stretch>
      </xdr:blipFill>
      <xdr:spPr>
        <a:xfrm>
          <a:off x="1400810" y="359275380"/>
          <a:ext cx="215900" cy="219710"/>
        </a:xfrm>
        <a:prstGeom prst="rect">
          <a:avLst/>
        </a:prstGeom>
      </xdr:spPr>
    </xdr:pic>
    <xdr:clientData/>
  </xdr:twoCellAnchor>
  <xdr:twoCellAnchor>
    <xdr:from>
      <xdr:col>3</xdr:col>
      <xdr:colOff>87630</xdr:colOff>
      <xdr:row>408</xdr:row>
      <xdr:rowOff>1503045</xdr:rowOff>
    </xdr:from>
    <xdr:to>
      <xdr:col>3</xdr:col>
      <xdr:colOff>303530</xdr:colOff>
      <xdr:row>408</xdr:row>
      <xdr:rowOff>1722755</xdr:rowOff>
    </xdr:to>
    <xdr:pic>
      <xdr:nvPicPr>
        <xdr:cNvPr id="1113" name="Изображение 349" descr="Часы на сайт 1">
          <a:hlinkClick xmlns:r="http://schemas.openxmlformats.org/officeDocument/2006/relationships" r:id="rId1279"/>
        </xdr:cNvPr>
        <xdr:cNvPicPr>
          <a:picLocks noChangeAspect="1"/>
        </xdr:cNvPicPr>
      </xdr:nvPicPr>
      <xdr:blipFill>
        <a:blip r:embed="rId476"/>
        <a:stretch>
          <a:fillRect/>
        </a:stretch>
      </xdr:blipFill>
      <xdr:spPr>
        <a:xfrm>
          <a:off x="1392555" y="693917840"/>
          <a:ext cx="215900" cy="219710"/>
        </a:xfrm>
        <a:prstGeom prst="rect">
          <a:avLst/>
        </a:prstGeom>
      </xdr:spPr>
    </xdr:pic>
    <xdr:clientData/>
  </xdr:twoCellAnchor>
  <xdr:twoCellAnchor>
    <xdr:from>
      <xdr:col>3</xdr:col>
      <xdr:colOff>95885</xdr:colOff>
      <xdr:row>180</xdr:row>
      <xdr:rowOff>1261745</xdr:rowOff>
    </xdr:from>
    <xdr:to>
      <xdr:col>3</xdr:col>
      <xdr:colOff>311785</xdr:colOff>
      <xdr:row>180</xdr:row>
      <xdr:rowOff>1481455</xdr:rowOff>
    </xdr:to>
    <xdr:pic>
      <xdr:nvPicPr>
        <xdr:cNvPr id="1307" name="Изображение 950" descr="Часы на сайт 1">
          <a:hlinkClick xmlns:r="http://schemas.openxmlformats.org/officeDocument/2006/relationships" r:id="rId1280"/>
        </xdr:cNvPr>
        <xdr:cNvPicPr>
          <a:picLocks noChangeAspect="1"/>
        </xdr:cNvPicPr>
      </xdr:nvPicPr>
      <xdr:blipFill>
        <a:blip r:embed="rId476"/>
        <a:stretch>
          <a:fillRect/>
        </a:stretch>
      </xdr:blipFill>
      <xdr:spPr>
        <a:xfrm>
          <a:off x="1400810" y="302261270"/>
          <a:ext cx="215900" cy="219710"/>
        </a:xfrm>
        <a:prstGeom prst="rect">
          <a:avLst/>
        </a:prstGeom>
      </xdr:spPr>
    </xdr:pic>
    <xdr:clientData/>
  </xdr:twoCellAnchor>
  <xdr:twoCellAnchor>
    <xdr:from>
      <xdr:col>3</xdr:col>
      <xdr:colOff>95885</xdr:colOff>
      <xdr:row>182</xdr:row>
      <xdr:rowOff>1252220</xdr:rowOff>
    </xdr:from>
    <xdr:to>
      <xdr:col>3</xdr:col>
      <xdr:colOff>311785</xdr:colOff>
      <xdr:row>182</xdr:row>
      <xdr:rowOff>1471930</xdr:rowOff>
    </xdr:to>
    <xdr:pic>
      <xdr:nvPicPr>
        <xdr:cNvPr id="1308" name="Изображение 979" descr="Часы на сайт 1">
          <a:hlinkClick xmlns:r="http://schemas.openxmlformats.org/officeDocument/2006/relationships" r:id="rId1281"/>
        </xdr:cNvPr>
        <xdr:cNvPicPr>
          <a:picLocks noChangeAspect="1"/>
        </xdr:cNvPicPr>
      </xdr:nvPicPr>
      <xdr:blipFill>
        <a:blip r:embed="rId476"/>
        <a:stretch>
          <a:fillRect/>
        </a:stretch>
      </xdr:blipFill>
      <xdr:spPr>
        <a:xfrm>
          <a:off x="1400810" y="305706145"/>
          <a:ext cx="215900" cy="219710"/>
        </a:xfrm>
        <a:prstGeom prst="rect">
          <a:avLst/>
        </a:prstGeom>
      </xdr:spPr>
    </xdr:pic>
    <xdr:clientData/>
  </xdr:twoCellAnchor>
  <xdr:twoCellAnchor>
    <xdr:from>
      <xdr:col>4</xdr:col>
      <xdr:colOff>48895</xdr:colOff>
      <xdr:row>182</xdr:row>
      <xdr:rowOff>34925</xdr:rowOff>
    </xdr:from>
    <xdr:to>
      <xdr:col>4</xdr:col>
      <xdr:colOff>1059815</xdr:colOff>
      <xdr:row>182</xdr:row>
      <xdr:rowOff>1683385</xdr:rowOff>
    </xdr:to>
    <xdr:pic>
      <xdr:nvPicPr>
        <xdr:cNvPr id="1767" name="Picture 1766" descr="12341"/>
        <xdr:cNvPicPr>
          <a:picLocks noChangeAspect="1"/>
        </xdr:cNvPicPr>
      </xdr:nvPicPr>
      <xdr:blipFill>
        <a:blip r:embed="rId1282">
          <a:lum contrast="12000"/>
        </a:blip>
        <a:srcRect b="10852"/>
        <a:stretch>
          <a:fillRect/>
        </a:stretch>
      </xdr:blipFill>
      <xdr:spPr>
        <a:xfrm>
          <a:off x="1744345" y="304488850"/>
          <a:ext cx="1010920" cy="1648460"/>
        </a:xfrm>
        <a:prstGeom prst="rect">
          <a:avLst/>
        </a:prstGeom>
      </xdr:spPr>
    </xdr:pic>
    <xdr:clientData/>
  </xdr:twoCellAnchor>
  <xdr:twoCellAnchor>
    <xdr:from>
      <xdr:col>3</xdr:col>
      <xdr:colOff>95885</xdr:colOff>
      <xdr:row>74</xdr:row>
      <xdr:rowOff>1235710</xdr:rowOff>
    </xdr:from>
    <xdr:to>
      <xdr:col>3</xdr:col>
      <xdr:colOff>311785</xdr:colOff>
      <xdr:row>74</xdr:row>
      <xdr:rowOff>1455420</xdr:rowOff>
    </xdr:to>
    <xdr:pic>
      <xdr:nvPicPr>
        <xdr:cNvPr id="1813" name="Изображение 598" descr="Часы на сайт 1">
          <a:hlinkClick xmlns:r="http://schemas.openxmlformats.org/officeDocument/2006/relationships" r:id="rId1283"/>
        </xdr:cNvPr>
        <xdr:cNvPicPr>
          <a:picLocks noChangeAspect="1"/>
        </xdr:cNvPicPr>
      </xdr:nvPicPr>
      <xdr:blipFill>
        <a:blip r:embed="rId476"/>
        <a:stretch>
          <a:fillRect/>
        </a:stretch>
      </xdr:blipFill>
      <xdr:spPr>
        <a:xfrm>
          <a:off x="1400810" y="113195735"/>
          <a:ext cx="215900" cy="219710"/>
        </a:xfrm>
        <a:prstGeom prst="rect">
          <a:avLst/>
        </a:prstGeom>
      </xdr:spPr>
    </xdr:pic>
    <xdr:clientData/>
  </xdr:twoCellAnchor>
  <xdr:twoCellAnchor>
    <xdr:from>
      <xdr:col>3</xdr:col>
      <xdr:colOff>95885</xdr:colOff>
      <xdr:row>75</xdr:row>
      <xdr:rowOff>1261110</xdr:rowOff>
    </xdr:from>
    <xdr:to>
      <xdr:col>3</xdr:col>
      <xdr:colOff>311785</xdr:colOff>
      <xdr:row>75</xdr:row>
      <xdr:rowOff>1480820</xdr:rowOff>
    </xdr:to>
    <xdr:pic>
      <xdr:nvPicPr>
        <xdr:cNvPr id="1814" name="Изображение 1032" descr="Часы на сайт 1">
          <a:hlinkClick xmlns:r="http://schemas.openxmlformats.org/officeDocument/2006/relationships" r:id="rId1284"/>
        </xdr:cNvPr>
        <xdr:cNvPicPr>
          <a:picLocks noChangeAspect="1"/>
        </xdr:cNvPicPr>
      </xdr:nvPicPr>
      <xdr:blipFill>
        <a:blip r:embed="rId476"/>
        <a:stretch>
          <a:fillRect/>
        </a:stretch>
      </xdr:blipFill>
      <xdr:spPr>
        <a:xfrm>
          <a:off x="1400810" y="114948335"/>
          <a:ext cx="215900" cy="219710"/>
        </a:xfrm>
        <a:prstGeom prst="rect">
          <a:avLst/>
        </a:prstGeom>
      </xdr:spPr>
    </xdr:pic>
    <xdr:clientData/>
  </xdr:twoCellAnchor>
  <xdr:twoCellAnchor>
    <xdr:from>
      <xdr:col>3</xdr:col>
      <xdr:colOff>95885</xdr:colOff>
      <xdr:row>81</xdr:row>
      <xdr:rowOff>1244600</xdr:rowOff>
    </xdr:from>
    <xdr:to>
      <xdr:col>3</xdr:col>
      <xdr:colOff>311785</xdr:colOff>
      <xdr:row>81</xdr:row>
      <xdr:rowOff>1464310</xdr:rowOff>
    </xdr:to>
    <xdr:pic>
      <xdr:nvPicPr>
        <xdr:cNvPr id="1815" name="Изображение 1110" descr="Часы на сайт 1">
          <a:hlinkClick xmlns:r="http://schemas.openxmlformats.org/officeDocument/2006/relationships" r:id="rId1285"/>
        </xdr:cNvPr>
        <xdr:cNvPicPr>
          <a:picLocks noChangeAspect="1"/>
        </xdr:cNvPicPr>
      </xdr:nvPicPr>
      <xdr:blipFill>
        <a:blip r:embed="rId476"/>
        <a:stretch>
          <a:fillRect/>
        </a:stretch>
      </xdr:blipFill>
      <xdr:spPr>
        <a:xfrm>
          <a:off x="1400810" y="125295025"/>
          <a:ext cx="215900" cy="219710"/>
        </a:xfrm>
        <a:prstGeom prst="rect">
          <a:avLst/>
        </a:prstGeom>
      </xdr:spPr>
    </xdr:pic>
    <xdr:clientData/>
  </xdr:twoCellAnchor>
  <xdr:twoCellAnchor>
    <xdr:from>
      <xdr:col>3</xdr:col>
      <xdr:colOff>104140</xdr:colOff>
      <xdr:row>93</xdr:row>
      <xdr:rowOff>2332355</xdr:rowOff>
    </xdr:from>
    <xdr:to>
      <xdr:col>3</xdr:col>
      <xdr:colOff>320040</xdr:colOff>
      <xdr:row>93</xdr:row>
      <xdr:rowOff>2552065</xdr:rowOff>
    </xdr:to>
    <xdr:pic>
      <xdr:nvPicPr>
        <xdr:cNvPr id="1816" name="Изображение 759" descr="Часы на сайт 1">
          <a:hlinkClick xmlns:r="http://schemas.openxmlformats.org/officeDocument/2006/relationships" r:id="rId1286"/>
        </xdr:cNvPr>
        <xdr:cNvPicPr>
          <a:picLocks noChangeAspect="1"/>
        </xdr:cNvPicPr>
      </xdr:nvPicPr>
      <xdr:blipFill>
        <a:blip r:embed="rId476"/>
        <a:stretch>
          <a:fillRect/>
        </a:stretch>
      </xdr:blipFill>
      <xdr:spPr>
        <a:xfrm>
          <a:off x="1409065" y="146651980"/>
          <a:ext cx="215900" cy="219710"/>
        </a:xfrm>
        <a:prstGeom prst="rect">
          <a:avLst/>
        </a:prstGeom>
      </xdr:spPr>
    </xdr:pic>
    <xdr:clientData/>
  </xdr:twoCellAnchor>
  <xdr:twoCellAnchor>
    <xdr:from>
      <xdr:col>3</xdr:col>
      <xdr:colOff>83820</xdr:colOff>
      <xdr:row>487</xdr:row>
      <xdr:rowOff>634365</xdr:rowOff>
    </xdr:from>
    <xdr:to>
      <xdr:col>3</xdr:col>
      <xdr:colOff>303530</xdr:colOff>
      <xdr:row>487</xdr:row>
      <xdr:rowOff>852170</xdr:rowOff>
    </xdr:to>
    <xdr:pic>
      <xdr:nvPicPr>
        <xdr:cNvPr id="1818" name="Изображение 1252" descr="видео ролик2">
          <a:hlinkClick xmlns:r="http://schemas.openxmlformats.org/officeDocument/2006/relationships" r:id="rId1287"/>
        </xdr:cNvPr>
        <xdr:cNvPicPr>
          <a:picLocks noChangeAspect="1"/>
        </xdr:cNvPicPr>
      </xdr:nvPicPr>
      <xdr:blipFill>
        <a:blip r:embed="rId57"/>
        <a:stretch>
          <a:fillRect/>
        </a:stretch>
      </xdr:blipFill>
      <xdr:spPr>
        <a:xfrm>
          <a:off x="1388745" y="839378560"/>
          <a:ext cx="219710" cy="217805"/>
        </a:xfrm>
        <a:prstGeom prst="rect">
          <a:avLst/>
        </a:prstGeom>
      </xdr:spPr>
    </xdr:pic>
    <xdr:clientData/>
  </xdr:twoCellAnchor>
  <xdr:twoCellAnchor>
    <xdr:from>
      <xdr:col>4</xdr:col>
      <xdr:colOff>254952</xdr:colOff>
      <xdr:row>626</xdr:row>
      <xdr:rowOff>42862</xdr:rowOff>
    </xdr:from>
    <xdr:to>
      <xdr:col>4</xdr:col>
      <xdr:colOff>828357</xdr:colOff>
      <xdr:row>632</xdr:row>
      <xdr:rowOff>536892</xdr:rowOff>
    </xdr:to>
    <xdr:pic>
      <xdr:nvPicPr>
        <xdr:cNvPr id="196" name="Picture 195" descr="Снимок экрана 2024-06-20 174955"/>
        <xdr:cNvPicPr>
          <a:picLocks noChangeAspect="1"/>
        </xdr:cNvPicPr>
      </xdr:nvPicPr>
      <xdr:blipFill>
        <a:blip r:embed="rId1288"/>
        <a:stretch>
          <a:fillRect/>
        </a:stretch>
      </xdr:blipFill>
      <xdr:spPr>
        <a:xfrm rot="5400000">
          <a:off x="586105" y="1025740265"/>
          <a:ext cx="3300730" cy="573405"/>
        </a:xfrm>
        <a:prstGeom prst="rect">
          <a:avLst/>
        </a:prstGeom>
      </xdr:spPr>
    </xdr:pic>
    <xdr:clientData/>
  </xdr:twoCellAnchor>
  <xdr:twoCellAnchor>
    <xdr:from>
      <xdr:col>4</xdr:col>
      <xdr:colOff>173355</xdr:colOff>
      <xdr:row>638</xdr:row>
      <xdr:rowOff>152400</xdr:rowOff>
    </xdr:from>
    <xdr:to>
      <xdr:col>4</xdr:col>
      <xdr:colOff>897890</xdr:colOff>
      <xdr:row>638</xdr:row>
      <xdr:rowOff>2336165</xdr:rowOff>
    </xdr:to>
    <xdr:pic>
      <xdr:nvPicPr>
        <xdr:cNvPr id="261" name="Изображение 29" descr="s032"/>
        <xdr:cNvPicPr>
          <a:picLocks noChangeAspect="1"/>
        </xdr:cNvPicPr>
      </xdr:nvPicPr>
      <xdr:blipFill>
        <a:blip r:embed="rId1289"/>
        <a:stretch>
          <a:fillRect/>
        </a:stretch>
      </xdr:blipFill>
      <xdr:spPr>
        <a:xfrm rot="10800000">
          <a:off x="1868805" y="1030316075"/>
          <a:ext cx="724535" cy="2183765"/>
        </a:xfrm>
        <a:prstGeom prst="rect">
          <a:avLst/>
        </a:prstGeom>
      </xdr:spPr>
    </xdr:pic>
    <xdr:clientData/>
  </xdr:twoCellAnchor>
  <xdr:twoCellAnchor>
    <xdr:from>
      <xdr:col>4</xdr:col>
      <xdr:colOff>236220</xdr:colOff>
      <xdr:row>640</xdr:row>
      <xdr:rowOff>93345</xdr:rowOff>
    </xdr:from>
    <xdr:to>
      <xdr:col>4</xdr:col>
      <xdr:colOff>915670</xdr:colOff>
      <xdr:row>640</xdr:row>
      <xdr:rowOff>2178685</xdr:rowOff>
    </xdr:to>
    <xdr:pic>
      <xdr:nvPicPr>
        <xdr:cNvPr id="266" name="Изображение 308" descr="2234"/>
        <xdr:cNvPicPr>
          <a:picLocks noChangeAspect="1"/>
        </xdr:cNvPicPr>
      </xdr:nvPicPr>
      <xdr:blipFill>
        <a:blip r:embed="rId1290">
          <a:lum contrast="6000"/>
        </a:blip>
        <a:srcRect l="2926"/>
        <a:stretch>
          <a:fillRect/>
        </a:stretch>
      </xdr:blipFill>
      <xdr:spPr>
        <a:xfrm rot="16200000">
          <a:off x="1228725" y="1033550765"/>
          <a:ext cx="2085340" cy="679450"/>
        </a:xfrm>
        <a:prstGeom prst="rect">
          <a:avLst/>
        </a:prstGeom>
      </xdr:spPr>
    </xdr:pic>
    <xdr:clientData/>
  </xdr:twoCellAnchor>
  <xdr:twoCellAnchor>
    <xdr:from>
      <xdr:col>4</xdr:col>
      <xdr:colOff>218440</xdr:colOff>
      <xdr:row>669</xdr:row>
      <xdr:rowOff>412115</xdr:rowOff>
    </xdr:from>
    <xdr:to>
      <xdr:col>4</xdr:col>
      <xdr:colOff>913765</xdr:colOff>
      <xdr:row>671</xdr:row>
      <xdr:rowOff>646430</xdr:rowOff>
    </xdr:to>
    <xdr:pic>
      <xdr:nvPicPr>
        <xdr:cNvPr id="352" name="Picture 351" descr="Снимок экрана 2024-06-20 193454"/>
        <xdr:cNvPicPr>
          <a:picLocks noChangeAspect="1"/>
        </xdr:cNvPicPr>
      </xdr:nvPicPr>
      <xdr:blipFill>
        <a:blip r:embed="rId1291"/>
        <a:stretch>
          <a:fillRect/>
        </a:stretch>
      </xdr:blipFill>
      <xdr:spPr>
        <a:xfrm rot="5400000">
          <a:off x="906145" y="1054583235"/>
          <a:ext cx="2710815" cy="695325"/>
        </a:xfrm>
        <a:prstGeom prst="rect">
          <a:avLst/>
        </a:prstGeom>
      </xdr:spPr>
    </xdr:pic>
    <xdr:clientData/>
  </xdr:twoCellAnchor>
  <xdr:twoCellAnchor>
    <xdr:from>
      <xdr:col>3</xdr:col>
      <xdr:colOff>91440</xdr:colOff>
      <xdr:row>489</xdr:row>
      <xdr:rowOff>632460</xdr:rowOff>
    </xdr:from>
    <xdr:to>
      <xdr:col>3</xdr:col>
      <xdr:colOff>311150</xdr:colOff>
      <xdr:row>489</xdr:row>
      <xdr:rowOff>850265</xdr:rowOff>
    </xdr:to>
    <xdr:pic>
      <xdr:nvPicPr>
        <xdr:cNvPr id="1310" name="Изображение 1252" descr="видео ролик2">
          <a:hlinkClick xmlns:r="http://schemas.openxmlformats.org/officeDocument/2006/relationships" r:id="rId1292"/>
        </xdr:cNvPr>
        <xdr:cNvPicPr>
          <a:picLocks noChangeAspect="1"/>
        </xdr:cNvPicPr>
      </xdr:nvPicPr>
      <xdr:blipFill>
        <a:blip r:embed="rId57"/>
        <a:stretch>
          <a:fillRect/>
        </a:stretch>
      </xdr:blipFill>
      <xdr:spPr>
        <a:xfrm>
          <a:off x="1396365" y="841484855"/>
          <a:ext cx="219710" cy="217805"/>
        </a:xfrm>
        <a:prstGeom prst="rect">
          <a:avLst/>
        </a:prstGeom>
      </xdr:spPr>
    </xdr:pic>
    <xdr:clientData/>
  </xdr:twoCellAnchor>
  <xdr:twoCellAnchor>
    <xdr:from>
      <xdr:col>4</xdr:col>
      <xdr:colOff>178435</xdr:colOff>
      <xdr:row>642</xdr:row>
      <xdr:rowOff>86995</xdr:rowOff>
    </xdr:from>
    <xdr:to>
      <xdr:col>4</xdr:col>
      <xdr:colOff>922655</xdr:colOff>
      <xdr:row>642</xdr:row>
      <xdr:rowOff>2352675</xdr:rowOff>
    </xdr:to>
    <xdr:pic>
      <xdr:nvPicPr>
        <xdr:cNvPr id="91" name="Изображение 23" descr="S034"/>
        <xdr:cNvPicPr>
          <a:picLocks noChangeAspect="1"/>
        </xdr:cNvPicPr>
      </xdr:nvPicPr>
      <xdr:blipFill>
        <a:blip r:embed="rId1293"/>
        <a:srcRect t="728" b="1708"/>
        <a:stretch>
          <a:fillRect/>
        </a:stretch>
      </xdr:blipFill>
      <xdr:spPr>
        <a:xfrm>
          <a:off x="1873885" y="1035292570"/>
          <a:ext cx="744220" cy="2265680"/>
        </a:xfrm>
        <a:prstGeom prst="rect">
          <a:avLst/>
        </a:prstGeom>
      </xdr:spPr>
    </xdr:pic>
    <xdr:clientData/>
  </xdr:twoCellAnchor>
  <xdr:twoCellAnchor>
    <xdr:from>
      <xdr:col>4</xdr:col>
      <xdr:colOff>259715</xdr:colOff>
      <xdr:row>644</xdr:row>
      <xdr:rowOff>51435</xdr:rowOff>
    </xdr:from>
    <xdr:to>
      <xdr:col>4</xdr:col>
      <xdr:colOff>891540</xdr:colOff>
      <xdr:row>647</xdr:row>
      <xdr:rowOff>846455</xdr:rowOff>
    </xdr:to>
    <xdr:pic>
      <xdr:nvPicPr>
        <xdr:cNvPr id="157" name="Изображение 16" descr="S035"/>
        <xdr:cNvPicPr>
          <a:picLocks noChangeAspect="1"/>
        </xdr:cNvPicPr>
      </xdr:nvPicPr>
      <xdr:blipFill>
        <a:blip r:embed="rId1294"/>
        <a:srcRect t="464" b="707"/>
        <a:stretch>
          <a:fillRect/>
        </a:stretch>
      </xdr:blipFill>
      <xdr:spPr>
        <a:xfrm>
          <a:off x="1955165" y="1037746210"/>
          <a:ext cx="631825" cy="2192020"/>
        </a:xfrm>
        <a:prstGeom prst="rect">
          <a:avLst/>
        </a:prstGeom>
      </xdr:spPr>
    </xdr:pic>
    <xdr:clientData/>
  </xdr:twoCellAnchor>
  <xdr:twoCellAnchor>
    <xdr:from>
      <xdr:col>4</xdr:col>
      <xdr:colOff>38100</xdr:colOff>
      <xdr:row>342</xdr:row>
      <xdr:rowOff>127000</xdr:rowOff>
    </xdr:from>
    <xdr:to>
      <xdr:col>4</xdr:col>
      <xdr:colOff>1066800</xdr:colOff>
      <xdr:row>342</xdr:row>
      <xdr:rowOff>1727200</xdr:rowOff>
    </xdr:to>
    <xdr:pic>
      <xdr:nvPicPr>
        <xdr:cNvPr id="30" name="Изображение 29"/>
        <xdr:cNvPicPr>
          <a:picLocks noChangeAspect="1"/>
        </xdr:cNvPicPr>
      </xdr:nvPicPr>
      <xdr:blipFill>
        <a:blip r:embed="rId1295">
          <a:lum contrast="6000"/>
        </a:blip>
        <a:stretch>
          <a:fillRect/>
        </a:stretch>
      </xdr:blipFill>
      <xdr:spPr>
        <a:xfrm>
          <a:off x="1733550" y="578508495"/>
          <a:ext cx="1028700" cy="1600200"/>
        </a:xfrm>
        <a:prstGeom prst="rect">
          <a:avLst/>
        </a:prstGeom>
        <a:noFill/>
        <a:ln w="9525">
          <a:noFill/>
        </a:ln>
      </xdr:spPr>
    </xdr:pic>
    <xdr:clientData/>
  </xdr:twoCellAnchor>
  <xdr:twoCellAnchor>
    <xdr:from>
      <xdr:col>3</xdr:col>
      <xdr:colOff>99060</xdr:colOff>
      <xdr:row>342</xdr:row>
      <xdr:rowOff>393700</xdr:rowOff>
    </xdr:from>
    <xdr:to>
      <xdr:col>3</xdr:col>
      <xdr:colOff>318770</xdr:colOff>
      <xdr:row>342</xdr:row>
      <xdr:rowOff>611505</xdr:rowOff>
    </xdr:to>
    <xdr:pic>
      <xdr:nvPicPr>
        <xdr:cNvPr id="78" name="Изображение 77" descr="Фотик">
          <a:hlinkClick xmlns:r="http://schemas.openxmlformats.org/officeDocument/2006/relationships" r:id="rId1296"/>
        </xdr:cNvPr>
        <xdr:cNvPicPr>
          <a:picLocks noChangeAspect="1"/>
        </xdr:cNvPicPr>
      </xdr:nvPicPr>
      <xdr:blipFill>
        <a:blip r:embed="rId53"/>
        <a:stretch>
          <a:fillRect/>
        </a:stretch>
      </xdr:blipFill>
      <xdr:spPr>
        <a:xfrm>
          <a:off x="1403985" y="578775195"/>
          <a:ext cx="219710" cy="217805"/>
        </a:xfrm>
        <a:prstGeom prst="rect">
          <a:avLst/>
        </a:prstGeom>
      </xdr:spPr>
    </xdr:pic>
    <xdr:clientData/>
  </xdr:twoCellAnchor>
  <xdr:twoCellAnchor>
    <xdr:from>
      <xdr:col>3</xdr:col>
      <xdr:colOff>99060</xdr:colOff>
      <xdr:row>341</xdr:row>
      <xdr:rowOff>393700</xdr:rowOff>
    </xdr:from>
    <xdr:to>
      <xdr:col>3</xdr:col>
      <xdr:colOff>318770</xdr:colOff>
      <xdr:row>341</xdr:row>
      <xdr:rowOff>611505</xdr:rowOff>
    </xdr:to>
    <xdr:pic>
      <xdr:nvPicPr>
        <xdr:cNvPr id="309" name="Изображение 308" descr="Фотик">
          <a:hlinkClick xmlns:r="http://schemas.openxmlformats.org/officeDocument/2006/relationships" r:id="rId1297"/>
        </xdr:cNvPr>
        <xdr:cNvPicPr>
          <a:picLocks noChangeAspect="1"/>
        </xdr:cNvPicPr>
      </xdr:nvPicPr>
      <xdr:blipFill>
        <a:blip r:embed="rId53"/>
        <a:stretch>
          <a:fillRect/>
        </a:stretch>
      </xdr:blipFill>
      <xdr:spPr>
        <a:xfrm>
          <a:off x="1403985" y="576717795"/>
          <a:ext cx="219710" cy="217805"/>
        </a:xfrm>
        <a:prstGeom prst="rect">
          <a:avLst/>
        </a:prstGeom>
      </xdr:spPr>
    </xdr:pic>
    <xdr:clientData/>
  </xdr:twoCellAnchor>
  <xdr:twoCellAnchor>
    <xdr:from>
      <xdr:col>3</xdr:col>
      <xdr:colOff>99060</xdr:colOff>
      <xdr:row>305</xdr:row>
      <xdr:rowOff>393700</xdr:rowOff>
    </xdr:from>
    <xdr:to>
      <xdr:col>3</xdr:col>
      <xdr:colOff>318770</xdr:colOff>
      <xdr:row>305</xdr:row>
      <xdr:rowOff>611505</xdr:rowOff>
    </xdr:to>
    <xdr:pic>
      <xdr:nvPicPr>
        <xdr:cNvPr id="874" name="Изображение 873" descr="Фотик">
          <a:hlinkClick xmlns:r="http://schemas.openxmlformats.org/officeDocument/2006/relationships" r:id="rId1298"/>
        </xdr:cNvPr>
        <xdr:cNvPicPr>
          <a:picLocks noChangeAspect="1"/>
        </xdr:cNvPicPr>
      </xdr:nvPicPr>
      <xdr:blipFill>
        <a:blip r:embed="rId53"/>
        <a:stretch>
          <a:fillRect/>
        </a:stretch>
      </xdr:blipFill>
      <xdr:spPr>
        <a:xfrm>
          <a:off x="1403985" y="520952095"/>
          <a:ext cx="219710" cy="217805"/>
        </a:xfrm>
        <a:prstGeom prst="rect">
          <a:avLst/>
        </a:prstGeom>
      </xdr:spPr>
    </xdr:pic>
    <xdr:clientData/>
  </xdr:twoCellAnchor>
  <xdr:twoCellAnchor>
    <xdr:from>
      <xdr:col>4</xdr:col>
      <xdr:colOff>28575</xdr:colOff>
      <xdr:row>305</xdr:row>
      <xdr:rowOff>219075</xdr:rowOff>
    </xdr:from>
    <xdr:to>
      <xdr:col>4</xdr:col>
      <xdr:colOff>1054735</xdr:colOff>
      <xdr:row>305</xdr:row>
      <xdr:rowOff>1731010</xdr:rowOff>
    </xdr:to>
    <xdr:pic>
      <xdr:nvPicPr>
        <xdr:cNvPr id="881" name="Изображение 880" descr="4449244"/>
        <xdr:cNvPicPr>
          <a:picLocks noChangeAspect="1"/>
        </xdr:cNvPicPr>
      </xdr:nvPicPr>
      <xdr:blipFill>
        <a:blip r:embed="rId1299"/>
        <a:stretch>
          <a:fillRect/>
        </a:stretch>
      </xdr:blipFill>
      <xdr:spPr>
        <a:xfrm>
          <a:off x="1724025" y="520777470"/>
          <a:ext cx="1026160" cy="1511935"/>
        </a:xfrm>
        <a:prstGeom prst="rect">
          <a:avLst/>
        </a:prstGeom>
      </xdr:spPr>
    </xdr:pic>
    <xdr:clientData/>
  </xdr:twoCellAnchor>
  <xdr:twoCellAnchor>
    <xdr:from>
      <xdr:col>3</xdr:col>
      <xdr:colOff>95250</xdr:colOff>
      <xdr:row>306</xdr:row>
      <xdr:rowOff>2171700</xdr:rowOff>
    </xdr:from>
    <xdr:to>
      <xdr:col>3</xdr:col>
      <xdr:colOff>311150</xdr:colOff>
      <xdr:row>306</xdr:row>
      <xdr:rowOff>2391410</xdr:rowOff>
    </xdr:to>
    <xdr:pic>
      <xdr:nvPicPr>
        <xdr:cNvPr id="883" name="Изображение 882" descr="Часы на сайт 1">
          <a:hlinkClick xmlns:r="http://schemas.openxmlformats.org/officeDocument/2006/relationships" r:id="rId1300"/>
        </xdr:cNvPr>
        <xdr:cNvPicPr>
          <a:picLocks noChangeAspect="1"/>
        </xdr:cNvPicPr>
      </xdr:nvPicPr>
      <xdr:blipFill>
        <a:blip r:embed="rId476"/>
        <a:stretch>
          <a:fillRect/>
        </a:stretch>
      </xdr:blipFill>
      <xdr:spPr>
        <a:xfrm>
          <a:off x="1400175" y="524749395"/>
          <a:ext cx="215900" cy="219710"/>
        </a:xfrm>
        <a:prstGeom prst="rect">
          <a:avLst/>
        </a:prstGeom>
      </xdr:spPr>
    </xdr:pic>
    <xdr:clientData/>
  </xdr:twoCellAnchor>
  <xdr:twoCellAnchor>
    <xdr:from>
      <xdr:col>4</xdr:col>
      <xdr:colOff>19050</xdr:colOff>
      <xdr:row>306</xdr:row>
      <xdr:rowOff>457200</xdr:rowOff>
    </xdr:from>
    <xdr:to>
      <xdr:col>4</xdr:col>
      <xdr:colOff>1062990</xdr:colOff>
      <xdr:row>306</xdr:row>
      <xdr:rowOff>2186305</xdr:rowOff>
    </xdr:to>
    <xdr:pic>
      <xdr:nvPicPr>
        <xdr:cNvPr id="884" name="Изображение 883" descr="1 (4)"/>
        <xdr:cNvPicPr>
          <a:picLocks noChangeAspect="1"/>
        </xdr:cNvPicPr>
      </xdr:nvPicPr>
      <xdr:blipFill>
        <a:blip r:embed="rId1301"/>
        <a:stretch>
          <a:fillRect/>
        </a:stretch>
      </xdr:blipFill>
      <xdr:spPr>
        <a:xfrm>
          <a:off x="1714500" y="523034895"/>
          <a:ext cx="1043940" cy="1729105"/>
        </a:xfrm>
        <a:prstGeom prst="rect">
          <a:avLst/>
        </a:prstGeom>
      </xdr:spPr>
    </xdr:pic>
    <xdr:clientData/>
  </xdr:twoCellAnchor>
  <xdr:twoCellAnchor>
    <xdr:from>
      <xdr:col>3</xdr:col>
      <xdr:colOff>99060</xdr:colOff>
      <xdr:row>304</xdr:row>
      <xdr:rowOff>393700</xdr:rowOff>
    </xdr:from>
    <xdr:to>
      <xdr:col>3</xdr:col>
      <xdr:colOff>318770</xdr:colOff>
      <xdr:row>304</xdr:row>
      <xdr:rowOff>611505</xdr:rowOff>
    </xdr:to>
    <xdr:pic>
      <xdr:nvPicPr>
        <xdr:cNvPr id="1050" name="Изображение 1049" descr="Фотик">
          <a:hlinkClick xmlns:r="http://schemas.openxmlformats.org/officeDocument/2006/relationships" r:id="rId1302"/>
        </xdr:cNvPr>
        <xdr:cNvPicPr>
          <a:picLocks noChangeAspect="1"/>
        </xdr:cNvPicPr>
      </xdr:nvPicPr>
      <xdr:blipFill>
        <a:blip r:embed="rId53"/>
        <a:stretch>
          <a:fillRect/>
        </a:stretch>
      </xdr:blipFill>
      <xdr:spPr>
        <a:xfrm>
          <a:off x="1403985" y="518742295"/>
          <a:ext cx="219710" cy="217805"/>
        </a:xfrm>
        <a:prstGeom prst="rect">
          <a:avLst/>
        </a:prstGeom>
      </xdr:spPr>
    </xdr:pic>
    <xdr:clientData/>
  </xdr:twoCellAnchor>
  <xdr:twoCellAnchor>
    <xdr:from>
      <xdr:col>4</xdr:col>
      <xdr:colOff>19050</xdr:colOff>
      <xdr:row>304</xdr:row>
      <xdr:rowOff>257175</xdr:rowOff>
    </xdr:from>
    <xdr:to>
      <xdr:col>4</xdr:col>
      <xdr:colOff>1071245</xdr:colOff>
      <xdr:row>304</xdr:row>
      <xdr:rowOff>1840865</xdr:rowOff>
    </xdr:to>
    <xdr:pic>
      <xdr:nvPicPr>
        <xdr:cNvPr id="1175" name="Изображение 1174" descr="4446244"/>
        <xdr:cNvPicPr>
          <a:picLocks noChangeAspect="1"/>
        </xdr:cNvPicPr>
      </xdr:nvPicPr>
      <xdr:blipFill>
        <a:blip r:embed="rId1303"/>
        <a:stretch>
          <a:fillRect/>
        </a:stretch>
      </xdr:blipFill>
      <xdr:spPr>
        <a:xfrm>
          <a:off x="1714500" y="518605770"/>
          <a:ext cx="1052195" cy="1583690"/>
        </a:xfrm>
        <a:prstGeom prst="rect">
          <a:avLst/>
        </a:prstGeom>
      </xdr:spPr>
    </xdr:pic>
    <xdr:clientData/>
  </xdr:twoCellAnchor>
  <xdr:twoCellAnchor>
    <xdr:from>
      <xdr:col>4</xdr:col>
      <xdr:colOff>28575</xdr:colOff>
      <xdr:row>303</xdr:row>
      <xdr:rowOff>285750</xdr:rowOff>
    </xdr:from>
    <xdr:to>
      <xdr:col>4</xdr:col>
      <xdr:colOff>1066165</xdr:colOff>
      <xdr:row>303</xdr:row>
      <xdr:rowOff>1818640</xdr:rowOff>
    </xdr:to>
    <xdr:pic>
      <xdr:nvPicPr>
        <xdr:cNvPr id="1738" name="Изображение 1737" descr="4440243"/>
        <xdr:cNvPicPr>
          <a:picLocks noChangeAspect="1"/>
        </xdr:cNvPicPr>
      </xdr:nvPicPr>
      <xdr:blipFill>
        <a:blip r:embed="rId1304">
          <a:lum contrast="6000"/>
        </a:blip>
        <a:stretch>
          <a:fillRect/>
        </a:stretch>
      </xdr:blipFill>
      <xdr:spPr>
        <a:xfrm>
          <a:off x="1724025" y="516170545"/>
          <a:ext cx="1037590" cy="1532890"/>
        </a:xfrm>
        <a:prstGeom prst="rect">
          <a:avLst/>
        </a:prstGeom>
      </xdr:spPr>
    </xdr:pic>
    <xdr:clientData/>
  </xdr:twoCellAnchor>
  <xdr:twoCellAnchor>
    <xdr:from>
      <xdr:col>3</xdr:col>
      <xdr:colOff>99060</xdr:colOff>
      <xdr:row>303</xdr:row>
      <xdr:rowOff>393700</xdr:rowOff>
    </xdr:from>
    <xdr:to>
      <xdr:col>3</xdr:col>
      <xdr:colOff>318770</xdr:colOff>
      <xdr:row>303</xdr:row>
      <xdr:rowOff>611505</xdr:rowOff>
    </xdr:to>
    <xdr:pic>
      <xdr:nvPicPr>
        <xdr:cNvPr id="1821" name="Изображение 1820" descr="Фотик">
          <a:hlinkClick xmlns:r="http://schemas.openxmlformats.org/officeDocument/2006/relationships" r:id="rId1305"/>
        </xdr:cNvPr>
        <xdr:cNvPicPr>
          <a:picLocks noChangeAspect="1"/>
        </xdr:cNvPicPr>
      </xdr:nvPicPr>
      <xdr:blipFill>
        <a:blip r:embed="rId53"/>
        <a:stretch>
          <a:fillRect/>
        </a:stretch>
      </xdr:blipFill>
      <xdr:spPr>
        <a:xfrm>
          <a:off x="1403985" y="516278495"/>
          <a:ext cx="219710" cy="217805"/>
        </a:xfrm>
        <a:prstGeom prst="rect">
          <a:avLst/>
        </a:prstGeom>
      </xdr:spPr>
    </xdr:pic>
    <xdr:clientData/>
  </xdr:twoCellAnchor>
  <xdr:twoCellAnchor>
    <xdr:from>
      <xdr:col>3</xdr:col>
      <xdr:colOff>104140</xdr:colOff>
      <xdr:row>303</xdr:row>
      <xdr:rowOff>647700</xdr:rowOff>
    </xdr:from>
    <xdr:to>
      <xdr:col>3</xdr:col>
      <xdr:colOff>323850</xdr:colOff>
      <xdr:row>303</xdr:row>
      <xdr:rowOff>865505</xdr:rowOff>
    </xdr:to>
    <xdr:pic>
      <xdr:nvPicPr>
        <xdr:cNvPr id="1822" name="Изображение 1821" descr="видео ролик2">
          <a:hlinkClick xmlns:r="http://schemas.openxmlformats.org/officeDocument/2006/relationships" r:id="rId1306"/>
        </xdr:cNvPr>
        <xdr:cNvPicPr>
          <a:picLocks noChangeAspect="1"/>
        </xdr:cNvPicPr>
      </xdr:nvPicPr>
      <xdr:blipFill>
        <a:blip r:embed="rId57"/>
        <a:stretch>
          <a:fillRect/>
        </a:stretch>
      </xdr:blipFill>
      <xdr:spPr>
        <a:xfrm>
          <a:off x="1409065" y="516532495"/>
          <a:ext cx="219710" cy="217805"/>
        </a:xfrm>
        <a:prstGeom prst="rect">
          <a:avLst/>
        </a:prstGeom>
      </xdr:spPr>
    </xdr:pic>
    <xdr:clientData/>
  </xdr:twoCellAnchor>
  <xdr:twoCellAnchor>
    <xdr:from>
      <xdr:col>3</xdr:col>
      <xdr:colOff>92710</xdr:colOff>
      <xdr:row>303</xdr:row>
      <xdr:rowOff>2044700</xdr:rowOff>
    </xdr:from>
    <xdr:to>
      <xdr:col>3</xdr:col>
      <xdr:colOff>308610</xdr:colOff>
      <xdr:row>303</xdr:row>
      <xdr:rowOff>2264410</xdr:rowOff>
    </xdr:to>
    <xdr:pic>
      <xdr:nvPicPr>
        <xdr:cNvPr id="1823" name="Изображение 1822" descr="Часы на сайт 1">
          <a:hlinkClick xmlns:r="http://schemas.openxmlformats.org/officeDocument/2006/relationships" r:id="rId1307"/>
        </xdr:cNvPr>
        <xdr:cNvPicPr>
          <a:picLocks noChangeAspect="1"/>
        </xdr:cNvPicPr>
      </xdr:nvPicPr>
      <xdr:blipFill>
        <a:blip r:embed="rId476"/>
        <a:stretch>
          <a:fillRect/>
        </a:stretch>
      </xdr:blipFill>
      <xdr:spPr>
        <a:xfrm>
          <a:off x="1397635" y="517929495"/>
          <a:ext cx="215900" cy="219710"/>
        </a:xfrm>
        <a:prstGeom prst="rect">
          <a:avLst/>
        </a:prstGeom>
      </xdr:spPr>
    </xdr:pic>
    <xdr:clientData/>
  </xdr:twoCellAnchor>
  <xdr:twoCellAnchor>
    <xdr:from>
      <xdr:col>4</xdr:col>
      <xdr:colOff>52705</xdr:colOff>
      <xdr:row>381</xdr:row>
      <xdr:rowOff>64770</xdr:rowOff>
    </xdr:from>
    <xdr:to>
      <xdr:col>4</xdr:col>
      <xdr:colOff>1064895</xdr:colOff>
      <xdr:row>381</xdr:row>
      <xdr:rowOff>1675765</xdr:rowOff>
    </xdr:to>
    <xdr:pic>
      <xdr:nvPicPr>
        <xdr:cNvPr id="1831" name="Изображение 39"/>
        <xdr:cNvPicPr>
          <a:picLocks noChangeAspect="1"/>
        </xdr:cNvPicPr>
      </xdr:nvPicPr>
      <xdr:blipFill>
        <a:blip r:embed="rId1308">
          <a:lum contrast="12000"/>
        </a:blip>
        <a:srcRect l="2419" r="2854"/>
        <a:stretch>
          <a:fillRect/>
        </a:stretch>
      </xdr:blipFill>
      <xdr:spPr>
        <a:xfrm>
          <a:off x="1748155" y="643559165"/>
          <a:ext cx="1012190" cy="1610995"/>
        </a:xfrm>
        <a:prstGeom prst="rect">
          <a:avLst/>
        </a:prstGeom>
        <a:noFill/>
        <a:ln w="9525">
          <a:noFill/>
        </a:ln>
      </xdr:spPr>
    </xdr:pic>
    <xdr:clientData/>
  </xdr:twoCellAnchor>
  <xdr:twoCellAnchor>
    <xdr:from>
      <xdr:col>3</xdr:col>
      <xdr:colOff>99060</xdr:colOff>
      <xdr:row>381</xdr:row>
      <xdr:rowOff>393700</xdr:rowOff>
    </xdr:from>
    <xdr:to>
      <xdr:col>3</xdr:col>
      <xdr:colOff>318770</xdr:colOff>
      <xdr:row>381</xdr:row>
      <xdr:rowOff>611505</xdr:rowOff>
    </xdr:to>
    <xdr:pic>
      <xdr:nvPicPr>
        <xdr:cNvPr id="1834" name="Изображение 1833" descr="Фотик">
          <a:hlinkClick xmlns:r="http://schemas.openxmlformats.org/officeDocument/2006/relationships" r:id="rId1309"/>
        </xdr:cNvPr>
        <xdr:cNvPicPr>
          <a:picLocks noChangeAspect="1"/>
        </xdr:cNvPicPr>
      </xdr:nvPicPr>
      <xdr:blipFill>
        <a:blip r:embed="rId53"/>
        <a:stretch>
          <a:fillRect/>
        </a:stretch>
      </xdr:blipFill>
      <xdr:spPr>
        <a:xfrm>
          <a:off x="1403985" y="643888095"/>
          <a:ext cx="219710" cy="217805"/>
        </a:xfrm>
        <a:prstGeom prst="rect">
          <a:avLst/>
        </a:prstGeom>
      </xdr:spPr>
    </xdr:pic>
    <xdr:clientData/>
  </xdr:twoCellAnchor>
  <xdr:twoCellAnchor>
    <xdr:from>
      <xdr:col>4</xdr:col>
      <xdr:colOff>265430</xdr:colOff>
      <xdr:row>655</xdr:row>
      <xdr:rowOff>24765</xdr:rowOff>
    </xdr:from>
    <xdr:to>
      <xdr:col>4</xdr:col>
      <xdr:colOff>870585</xdr:colOff>
      <xdr:row>661</xdr:row>
      <xdr:rowOff>548640</xdr:rowOff>
    </xdr:to>
    <xdr:pic>
      <xdr:nvPicPr>
        <xdr:cNvPr id="1851" name="Изображение 1850" descr="879457"/>
        <xdr:cNvPicPr>
          <a:picLocks noChangeAspect="1"/>
        </xdr:cNvPicPr>
      </xdr:nvPicPr>
      <xdr:blipFill>
        <a:blip r:embed="rId1310"/>
        <a:stretch>
          <a:fillRect/>
        </a:stretch>
      </xdr:blipFill>
      <xdr:spPr>
        <a:xfrm rot="5400000">
          <a:off x="598170" y="1047896050"/>
          <a:ext cx="3330575" cy="605155"/>
        </a:xfrm>
        <a:prstGeom prst="rect">
          <a:avLst/>
        </a:prstGeom>
      </xdr:spPr>
    </xdr:pic>
    <xdr:clientData/>
  </xdr:twoCellAnchor>
  <xdr:twoCellAnchor>
    <xdr:from>
      <xdr:col>4</xdr:col>
      <xdr:colOff>245745</xdr:colOff>
      <xdr:row>653</xdr:row>
      <xdr:rowOff>193675</xdr:rowOff>
    </xdr:from>
    <xdr:to>
      <xdr:col>4</xdr:col>
      <xdr:colOff>918210</xdr:colOff>
      <xdr:row>653</xdr:row>
      <xdr:rowOff>2947670</xdr:rowOff>
    </xdr:to>
    <xdr:pic>
      <xdr:nvPicPr>
        <xdr:cNvPr id="1853" name="Изображение 1852" descr="S036"/>
        <xdr:cNvPicPr>
          <a:picLocks noChangeAspect="1"/>
        </xdr:cNvPicPr>
      </xdr:nvPicPr>
      <xdr:blipFill>
        <a:blip r:embed="rId1311"/>
        <a:stretch>
          <a:fillRect/>
        </a:stretch>
      </xdr:blipFill>
      <xdr:spPr>
        <a:xfrm rot="5400000">
          <a:off x="900430" y="1044529915"/>
          <a:ext cx="2753995" cy="672465"/>
        </a:xfrm>
        <a:prstGeom prst="rect">
          <a:avLst/>
        </a:prstGeom>
      </xdr:spPr>
    </xdr:pic>
    <xdr:clientData/>
  </xdr:twoCellAnchor>
  <xdr:twoCellAnchor>
    <xdr:from>
      <xdr:col>4</xdr:col>
      <xdr:colOff>273050</xdr:colOff>
      <xdr:row>649</xdr:row>
      <xdr:rowOff>19685</xdr:rowOff>
    </xdr:from>
    <xdr:to>
      <xdr:col>4</xdr:col>
      <xdr:colOff>887095</xdr:colOff>
      <xdr:row>651</xdr:row>
      <xdr:rowOff>1501140</xdr:rowOff>
    </xdr:to>
    <xdr:pic>
      <xdr:nvPicPr>
        <xdr:cNvPr id="1859" name="Изображение 1858" descr="S0366"/>
        <xdr:cNvPicPr>
          <a:picLocks noChangeAspect="1"/>
        </xdr:cNvPicPr>
      </xdr:nvPicPr>
      <xdr:blipFill>
        <a:blip r:embed="rId1312"/>
        <a:srcRect l="913"/>
        <a:stretch>
          <a:fillRect/>
        </a:stretch>
      </xdr:blipFill>
      <xdr:spPr>
        <a:xfrm rot="16200000">
          <a:off x="721995" y="1041348565"/>
          <a:ext cx="3107055" cy="614045"/>
        </a:xfrm>
        <a:prstGeom prst="rect">
          <a:avLst/>
        </a:prstGeom>
      </xdr:spPr>
    </xdr:pic>
    <xdr:clientData/>
  </xdr:twoCellAnchor>
  <xdr:twoCellAnchor>
    <xdr:from>
      <xdr:col>4</xdr:col>
      <xdr:colOff>76200</xdr:colOff>
      <xdr:row>592</xdr:row>
      <xdr:rowOff>66675</xdr:rowOff>
    </xdr:from>
    <xdr:to>
      <xdr:col>4</xdr:col>
      <xdr:colOff>1009015</xdr:colOff>
      <xdr:row>592</xdr:row>
      <xdr:rowOff>1355725</xdr:rowOff>
    </xdr:to>
    <xdr:pic>
      <xdr:nvPicPr>
        <xdr:cNvPr id="150" name="Изображение 149" descr="123"/>
        <xdr:cNvPicPr>
          <a:picLocks noChangeAspect="1"/>
        </xdr:cNvPicPr>
      </xdr:nvPicPr>
      <xdr:blipFill>
        <a:blip r:embed="rId1313">
          <a:lum contrast="6000"/>
        </a:blip>
        <a:stretch>
          <a:fillRect/>
        </a:stretch>
      </xdr:blipFill>
      <xdr:spPr>
        <a:xfrm>
          <a:off x="1771650" y="1009524270"/>
          <a:ext cx="932815" cy="1289050"/>
        </a:xfrm>
        <a:prstGeom prst="rect">
          <a:avLst/>
        </a:prstGeom>
      </xdr:spPr>
    </xdr:pic>
    <xdr:clientData/>
  </xdr:twoCellAnchor>
  <xdr:twoCellAnchor>
    <xdr:from>
      <xdr:col>3</xdr:col>
      <xdr:colOff>89535</xdr:colOff>
      <xdr:row>592</xdr:row>
      <xdr:rowOff>200025</xdr:rowOff>
    </xdr:from>
    <xdr:to>
      <xdr:col>3</xdr:col>
      <xdr:colOff>309245</xdr:colOff>
      <xdr:row>592</xdr:row>
      <xdr:rowOff>417830</xdr:rowOff>
    </xdr:to>
    <xdr:pic>
      <xdr:nvPicPr>
        <xdr:cNvPr id="199" name="Изображение 198" descr="Фотик">
          <a:hlinkClick xmlns:r="http://schemas.openxmlformats.org/officeDocument/2006/relationships" r:id="rId1314"/>
        </xdr:cNvPr>
        <xdr:cNvPicPr>
          <a:picLocks noChangeAspect="1"/>
        </xdr:cNvPicPr>
      </xdr:nvPicPr>
      <xdr:blipFill>
        <a:blip r:embed="rId53"/>
        <a:stretch>
          <a:fillRect/>
        </a:stretch>
      </xdr:blipFill>
      <xdr:spPr>
        <a:xfrm>
          <a:off x="1394460" y="1009657620"/>
          <a:ext cx="219710" cy="217805"/>
        </a:xfrm>
        <a:prstGeom prst="rect">
          <a:avLst/>
        </a:prstGeom>
      </xdr:spPr>
    </xdr:pic>
    <xdr:clientData/>
  </xdr:twoCellAnchor>
  <xdr:twoCellAnchor>
    <xdr:from>
      <xdr:col>3</xdr:col>
      <xdr:colOff>89535</xdr:colOff>
      <xdr:row>591</xdr:row>
      <xdr:rowOff>200025</xdr:rowOff>
    </xdr:from>
    <xdr:to>
      <xdr:col>3</xdr:col>
      <xdr:colOff>309245</xdr:colOff>
      <xdr:row>591</xdr:row>
      <xdr:rowOff>417830</xdr:rowOff>
    </xdr:to>
    <xdr:pic>
      <xdr:nvPicPr>
        <xdr:cNvPr id="351" name="Изображение 350" descr="Фотик">
          <a:hlinkClick xmlns:r="http://schemas.openxmlformats.org/officeDocument/2006/relationships" r:id="rId1315"/>
        </xdr:cNvPr>
        <xdr:cNvPicPr>
          <a:picLocks noChangeAspect="1"/>
        </xdr:cNvPicPr>
      </xdr:nvPicPr>
      <xdr:blipFill>
        <a:blip r:embed="rId53"/>
        <a:stretch>
          <a:fillRect/>
        </a:stretch>
      </xdr:blipFill>
      <xdr:spPr>
        <a:xfrm>
          <a:off x="1394460" y="1008247920"/>
          <a:ext cx="219710" cy="217805"/>
        </a:xfrm>
        <a:prstGeom prst="rect">
          <a:avLst/>
        </a:prstGeom>
      </xdr:spPr>
    </xdr:pic>
    <xdr:clientData/>
  </xdr:twoCellAnchor>
  <xdr:twoCellAnchor>
    <xdr:from>
      <xdr:col>4</xdr:col>
      <xdr:colOff>38100</xdr:colOff>
      <xdr:row>591</xdr:row>
      <xdr:rowOff>57150</xdr:rowOff>
    </xdr:from>
    <xdr:to>
      <xdr:col>4</xdr:col>
      <xdr:colOff>1050925</xdr:colOff>
      <xdr:row>591</xdr:row>
      <xdr:rowOff>1288415</xdr:rowOff>
    </xdr:to>
    <xdr:pic>
      <xdr:nvPicPr>
        <xdr:cNvPr id="375" name="Изображение 374" descr="2024-06-13 10.08.46"/>
        <xdr:cNvPicPr>
          <a:picLocks noChangeAspect="1"/>
        </xdr:cNvPicPr>
      </xdr:nvPicPr>
      <xdr:blipFill>
        <a:blip r:embed="rId1316">
          <a:lum contrast="6000"/>
        </a:blip>
        <a:stretch>
          <a:fillRect/>
        </a:stretch>
      </xdr:blipFill>
      <xdr:spPr>
        <a:xfrm>
          <a:off x="1733550" y="1008105045"/>
          <a:ext cx="1012825" cy="1231265"/>
        </a:xfrm>
        <a:prstGeom prst="rect">
          <a:avLst/>
        </a:prstGeom>
      </xdr:spPr>
    </xdr:pic>
    <xdr:clientData/>
  </xdr:twoCellAnchor>
  <xdr:twoCellAnchor>
    <xdr:from>
      <xdr:col>4</xdr:col>
      <xdr:colOff>55245</xdr:colOff>
      <xdr:row>553</xdr:row>
      <xdr:rowOff>38735</xdr:rowOff>
    </xdr:from>
    <xdr:to>
      <xdr:col>4</xdr:col>
      <xdr:colOff>1041400</xdr:colOff>
      <xdr:row>553</xdr:row>
      <xdr:rowOff>1695450</xdr:rowOff>
    </xdr:to>
    <xdr:pic>
      <xdr:nvPicPr>
        <xdr:cNvPr id="322" name="Изображение 321"/>
        <xdr:cNvPicPr>
          <a:picLocks noChangeAspect="1"/>
        </xdr:cNvPicPr>
      </xdr:nvPicPr>
      <xdr:blipFill>
        <a:blip r:embed="rId1317"/>
        <a:stretch>
          <a:fillRect/>
        </a:stretch>
      </xdr:blipFill>
      <xdr:spPr>
        <a:xfrm>
          <a:off x="1750695" y="948930030"/>
          <a:ext cx="986155" cy="1656715"/>
        </a:xfrm>
        <a:prstGeom prst="rect">
          <a:avLst/>
        </a:prstGeom>
        <a:noFill/>
        <a:ln w="9525">
          <a:noFill/>
        </a:ln>
      </xdr:spPr>
    </xdr:pic>
    <xdr:clientData/>
  </xdr:twoCellAnchor>
  <xdr:twoCellAnchor>
    <xdr:from>
      <xdr:col>3</xdr:col>
      <xdr:colOff>99060</xdr:colOff>
      <xdr:row>553</xdr:row>
      <xdr:rowOff>167005</xdr:rowOff>
    </xdr:from>
    <xdr:to>
      <xdr:col>3</xdr:col>
      <xdr:colOff>318770</xdr:colOff>
      <xdr:row>553</xdr:row>
      <xdr:rowOff>384810</xdr:rowOff>
    </xdr:to>
    <xdr:pic>
      <xdr:nvPicPr>
        <xdr:cNvPr id="493" name="Изображение 6" descr="Имиджевые фотографии" title="Имидж">
          <a:hlinkClick xmlns:r="http://schemas.openxmlformats.org/officeDocument/2006/relationships" r:id="rId1318"/>
        </xdr:cNvPr>
        <xdr:cNvPicPr/>
      </xdr:nvPicPr>
      <xdr:blipFill>
        <a:blip r:embed="rId60"/>
        <a:stretch>
          <a:fillRect/>
        </a:stretch>
      </xdr:blipFill>
      <xdr:spPr>
        <a:xfrm>
          <a:off x="1403985" y="949058300"/>
          <a:ext cx="219710" cy="217805"/>
        </a:xfrm>
        <a:prstGeom prst="rect">
          <a:avLst/>
        </a:prstGeom>
        <a:noFill/>
        <a:ln w="9525">
          <a:noFill/>
        </a:ln>
      </xdr:spPr>
    </xdr:pic>
    <xdr:clientData/>
  </xdr:twoCellAnchor>
  <xdr:twoCellAnchor>
    <xdr:from>
      <xdr:col>3</xdr:col>
      <xdr:colOff>99060</xdr:colOff>
      <xdr:row>553</xdr:row>
      <xdr:rowOff>393700</xdr:rowOff>
    </xdr:from>
    <xdr:to>
      <xdr:col>3</xdr:col>
      <xdr:colOff>318770</xdr:colOff>
      <xdr:row>553</xdr:row>
      <xdr:rowOff>611505</xdr:rowOff>
    </xdr:to>
    <xdr:pic>
      <xdr:nvPicPr>
        <xdr:cNvPr id="500" name="Изображение 499" descr="Фотик">
          <a:hlinkClick xmlns:r="http://schemas.openxmlformats.org/officeDocument/2006/relationships" r:id="rId1319"/>
        </xdr:cNvPr>
        <xdr:cNvPicPr>
          <a:picLocks noChangeAspect="1"/>
        </xdr:cNvPicPr>
      </xdr:nvPicPr>
      <xdr:blipFill>
        <a:blip r:embed="rId53"/>
        <a:stretch>
          <a:fillRect/>
        </a:stretch>
      </xdr:blipFill>
      <xdr:spPr>
        <a:xfrm>
          <a:off x="1403985" y="949284995"/>
          <a:ext cx="219710" cy="217805"/>
        </a:xfrm>
        <a:prstGeom prst="rect">
          <a:avLst/>
        </a:prstGeom>
      </xdr:spPr>
    </xdr:pic>
    <xdr:clientData/>
  </xdr:twoCellAnchor>
  <xdr:twoCellAnchor>
    <xdr:from>
      <xdr:col>4</xdr:col>
      <xdr:colOff>29210</xdr:colOff>
      <xdr:row>554</xdr:row>
      <xdr:rowOff>62230</xdr:rowOff>
    </xdr:from>
    <xdr:to>
      <xdr:col>4</xdr:col>
      <xdr:colOff>1053465</xdr:colOff>
      <xdr:row>554</xdr:row>
      <xdr:rowOff>1567815</xdr:rowOff>
    </xdr:to>
    <xdr:pic>
      <xdr:nvPicPr>
        <xdr:cNvPr id="615" name="Изображение 614"/>
        <xdr:cNvPicPr>
          <a:picLocks noChangeAspect="1"/>
        </xdr:cNvPicPr>
      </xdr:nvPicPr>
      <xdr:blipFill>
        <a:blip r:embed="rId1320"/>
        <a:stretch>
          <a:fillRect/>
        </a:stretch>
      </xdr:blipFill>
      <xdr:spPr>
        <a:xfrm>
          <a:off x="1724660" y="950680725"/>
          <a:ext cx="1024255" cy="1505585"/>
        </a:xfrm>
        <a:prstGeom prst="rect">
          <a:avLst/>
        </a:prstGeom>
        <a:noFill/>
        <a:ln w="9525">
          <a:noFill/>
        </a:ln>
      </xdr:spPr>
    </xdr:pic>
    <xdr:clientData/>
  </xdr:twoCellAnchor>
  <xdr:twoCellAnchor>
    <xdr:from>
      <xdr:col>3</xdr:col>
      <xdr:colOff>99060</xdr:colOff>
      <xdr:row>554</xdr:row>
      <xdr:rowOff>167005</xdr:rowOff>
    </xdr:from>
    <xdr:to>
      <xdr:col>3</xdr:col>
      <xdr:colOff>318770</xdr:colOff>
      <xdr:row>554</xdr:row>
      <xdr:rowOff>384810</xdr:rowOff>
    </xdr:to>
    <xdr:pic>
      <xdr:nvPicPr>
        <xdr:cNvPr id="781" name="Изображение 6" descr="Имиджевые фотографии" title="Имидж">
          <a:hlinkClick xmlns:r="http://schemas.openxmlformats.org/officeDocument/2006/relationships" r:id="rId1321"/>
        </xdr:cNvPr>
        <xdr:cNvPicPr/>
      </xdr:nvPicPr>
      <xdr:blipFill>
        <a:blip r:embed="rId60"/>
        <a:stretch>
          <a:fillRect/>
        </a:stretch>
      </xdr:blipFill>
      <xdr:spPr>
        <a:xfrm>
          <a:off x="1403985" y="950785500"/>
          <a:ext cx="219710" cy="217805"/>
        </a:xfrm>
        <a:prstGeom prst="rect">
          <a:avLst/>
        </a:prstGeom>
        <a:noFill/>
        <a:ln w="9525">
          <a:noFill/>
        </a:ln>
      </xdr:spPr>
    </xdr:pic>
    <xdr:clientData/>
  </xdr:twoCellAnchor>
  <xdr:twoCellAnchor>
    <xdr:from>
      <xdr:col>3</xdr:col>
      <xdr:colOff>99060</xdr:colOff>
      <xdr:row>554</xdr:row>
      <xdr:rowOff>393700</xdr:rowOff>
    </xdr:from>
    <xdr:to>
      <xdr:col>3</xdr:col>
      <xdr:colOff>318770</xdr:colOff>
      <xdr:row>554</xdr:row>
      <xdr:rowOff>611505</xdr:rowOff>
    </xdr:to>
    <xdr:pic>
      <xdr:nvPicPr>
        <xdr:cNvPr id="782" name="Изображение 781" descr="Фотик">
          <a:hlinkClick xmlns:r="http://schemas.openxmlformats.org/officeDocument/2006/relationships" r:id="rId1322"/>
        </xdr:cNvPr>
        <xdr:cNvPicPr>
          <a:picLocks noChangeAspect="1"/>
        </xdr:cNvPicPr>
      </xdr:nvPicPr>
      <xdr:blipFill>
        <a:blip r:embed="rId53"/>
        <a:stretch>
          <a:fillRect/>
        </a:stretch>
      </xdr:blipFill>
      <xdr:spPr>
        <a:xfrm>
          <a:off x="1403985" y="951012195"/>
          <a:ext cx="219710" cy="217805"/>
        </a:xfrm>
        <a:prstGeom prst="rect">
          <a:avLst/>
        </a:prstGeom>
      </xdr:spPr>
    </xdr:pic>
    <xdr:clientData/>
  </xdr:twoCellAnchor>
  <xdr:twoCellAnchor>
    <xdr:from>
      <xdr:col>3</xdr:col>
      <xdr:colOff>99060</xdr:colOff>
      <xdr:row>555</xdr:row>
      <xdr:rowOff>167005</xdr:rowOff>
    </xdr:from>
    <xdr:to>
      <xdr:col>3</xdr:col>
      <xdr:colOff>318770</xdr:colOff>
      <xdr:row>555</xdr:row>
      <xdr:rowOff>384810</xdr:rowOff>
    </xdr:to>
    <xdr:pic>
      <xdr:nvPicPr>
        <xdr:cNvPr id="979" name="Изображение 6" descr="Имиджевые фотографии" title="Имидж">
          <a:hlinkClick xmlns:r="http://schemas.openxmlformats.org/officeDocument/2006/relationships" r:id="rId1323"/>
        </xdr:cNvPr>
        <xdr:cNvPicPr/>
      </xdr:nvPicPr>
      <xdr:blipFill>
        <a:blip r:embed="rId60"/>
        <a:stretch>
          <a:fillRect/>
        </a:stretch>
      </xdr:blipFill>
      <xdr:spPr>
        <a:xfrm>
          <a:off x="1403985" y="952512700"/>
          <a:ext cx="219710" cy="217805"/>
        </a:xfrm>
        <a:prstGeom prst="rect">
          <a:avLst/>
        </a:prstGeom>
        <a:noFill/>
        <a:ln w="9525">
          <a:noFill/>
        </a:ln>
      </xdr:spPr>
    </xdr:pic>
    <xdr:clientData/>
  </xdr:twoCellAnchor>
  <xdr:twoCellAnchor>
    <xdr:from>
      <xdr:col>3</xdr:col>
      <xdr:colOff>99060</xdr:colOff>
      <xdr:row>555</xdr:row>
      <xdr:rowOff>393700</xdr:rowOff>
    </xdr:from>
    <xdr:to>
      <xdr:col>3</xdr:col>
      <xdr:colOff>318770</xdr:colOff>
      <xdr:row>555</xdr:row>
      <xdr:rowOff>611505</xdr:rowOff>
    </xdr:to>
    <xdr:pic>
      <xdr:nvPicPr>
        <xdr:cNvPr id="982" name="Изображение 981" descr="Фотик">
          <a:hlinkClick xmlns:r="http://schemas.openxmlformats.org/officeDocument/2006/relationships" r:id="rId1324"/>
        </xdr:cNvPr>
        <xdr:cNvPicPr>
          <a:picLocks noChangeAspect="1"/>
        </xdr:cNvPicPr>
      </xdr:nvPicPr>
      <xdr:blipFill>
        <a:blip r:embed="rId53"/>
        <a:stretch>
          <a:fillRect/>
        </a:stretch>
      </xdr:blipFill>
      <xdr:spPr>
        <a:xfrm>
          <a:off x="1403985" y="952739395"/>
          <a:ext cx="219710" cy="217805"/>
        </a:xfrm>
        <a:prstGeom prst="rect">
          <a:avLst/>
        </a:prstGeom>
      </xdr:spPr>
    </xdr:pic>
    <xdr:clientData/>
  </xdr:twoCellAnchor>
  <xdr:twoCellAnchor>
    <xdr:from>
      <xdr:col>4</xdr:col>
      <xdr:colOff>137160</xdr:colOff>
      <xdr:row>555</xdr:row>
      <xdr:rowOff>69850</xdr:rowOff>
    </xdr:from>
    <xdr:to>
      <xdr:col>4</xdr:col>
      <xdr:colOff>878840</xdr:colOff>
      <xdr:row>555</xdr:row>
      <xdr:rowOff>1624965</xdr:rowOff>
    </xdr:to>
    <xdr:pic>
      <xdr:nvPicPr>
        <xdr:cNvPr id="1034" name="Изображение 91"/>
        <xdr:cNvPicPr>
          <a:picLocks noChangeAspect="1"/>
        </xdr:cNvPicPr>
      </xdr:nvPicPr>
      <xdr:blipFill>
        <a:blip r:embed="rId1325">
          <a:lum contrast="6000"/>
        </a:blip>
        <a:stretch>
          <a:fillRect/>
        </a:stretch>
      </xdr:blipFill>
      <xdr:spPr>
        <a:xfrm>
          <a:off x="1832610" y="952415545"/>
          <a:ext cx="741680" cy="1555115"/>
        </a:xfrm>
        <a:prstGeom prst="rect">
          <a:avLst/>
        </a:prstGeom>
        <a:noFill/>
        <a:ln w="9525">
          <a:noFill/>
        </a:ln>
      </xdr:spPr>
    </xdr:pic>
    <xdr:clientData/>
  </xdr:twoCellAnchor>
  <xdr:twoCellAnchor>
    <xdr:from>
      <xdr:col>3</xdr:col>
      <xdr:colOff>99060</xdr:colOff>
      <xdr:row>556</xdr:row>
      <xdr:rowOff>167005</xdr:rowOff>
    </xdr:from>
    <xdr:to>
      <xdr:col>3</xdr:col>
      <xdr:colOff>318770</xdr:colOff>
      <xdr:row>556</xdr:row>
      <xdr:rowOff>384810</xdr:rowOff>
    </xdr:to>
    <xdr:pic>
      <xdr:nvPicPr>
        <xdr:cNvPr id="1369" name="Изображение 6" descr="Имиджевые фотографии" title="Имидж">
          <a:hlinkClick xmlns:r="http://schemas.openxmlformats.org/officeDocument/2006/relationships" r:id="rId1326"/>
        </xdr:cNvPr>
        <xdr:cNvPicPr/>
      </xdr:nvPicPr>
      <xdr:blipFill>
        <a:blip r:embed="rId60"/>
        <a:stretch>
          <a:fillRect/>
        </a:stretch>
      </xdr:blipFill>
      <xdr:spPr>
        <a:xfrm>
          <a:off x="1403985" y="954239900"/>
          <a:ext cx="219710" cy="217805"/>
        </a:xfrm>
        <a:prstGeom prst="rect">
          <a:avLst/>
        </a:prstGeom>
        <a:noFill/>
        <a:ln w="9525">
          <a:noFill/>
        </a:ln>
      </xdr:spPr>
    </xdr:pic>
    <xdr:clientData/>
  </xdr:twoCellAnchor>
  <xdr:twoCellAnchor>
    <xdr:from>
      <xdr:col>3</xdr:col>
      <xdr:colOff>99060</xdr:colOff>
      <xdr:row>556</xdr:row>
      <xdr:rowOff>393700</xdr:rowOff>
    </xdr:from>
    <xdr:to>
      <xdr:col>3</xdr:col>
      <xdr:colOff>318770</xdr:colOff>
      <xdr:row>556</xdr:row>
      <xdr:rowOff>611505</xdr:rowOff>
    </xdr:to>
    <xdr:pic>
      <xdr:nvPicPr>
        <xdr:cNvPr id="1403" name="Изображение 1402" descr="Фотик">
          <a:hlinkClick xmlns:r="http://schemas.openxmlformats.org/officeDocument/2006/relationships" r:id="rId1327"/>
        </xdr:cNvPr>
        <xdr:cNvPicPr>
          <a:picLocks noChangeAspect="1"/>
        </xdr:cNvPicPr>
      </xdr:nvPicPr>
      <xdr:blipFill>
        <a:blip r:embed="rId53"/>
        <a:stretch>
          <a:fillRect/>
        </a:stretch>
      </xdr:blipFill>
      <xdr:spPr>
        <a:xfrm>
          <a:off x="1403985" y="954466595"/>
          <a:ext cx="219710" cy="217805"/>
        </a:xfrm>
        <a:prstGeom prst="rect">
          <a:avLst/>
        </a:prstGeom>
      </xdr:spPr>
    </xdr:pic>
    <xdr:clientData/>
  </xdr:twoCellAnchor>
  <xdr:twoCellAnchor>
    <xdr:from>
      <xdr:col>3</xdr:col>
      <xdr:colOff>99060</xdr:colOff>
      <xdr:row>556</xdr:row>
      <xdr:rowOff>621030</xdr:rowOff>
    </xdr:from>
    <xdr:to>
      <xdr:col>3</xdr:col>
      <xdr:colOff>318770</xdr:colOff>
      <xdr:row>556</xdr:row>
      <xdr:rowOff>838835</xdr:rowOff>
    </xdr:to>
    <xdr:pic>
      <xdr:nvPicPr>
        <xdr:cNvPr id="1404" name="Изображение 1403" descr="часы на руке">
          <a:hlinkClick xmlns:r="http://schemas.openxmlformats.org/officeDocument/2006/relationships" r:id="rId1328"/>
        </xdr:cNvPr>
        <xdr:cNvPicPr>
          <a:picLocks noChangeAspect="1"/>
        </xdr:cNvPicPr>
      </xdr:nvPicPr>
      <xdr:blipFill>
        <a:blip r:embed="rId90"/>
        <a:stretch>
          <a:fillRect/>
        </a:stretch>
      </xdr:blipFill>
      <xdr:spPr>
        <a:xfrm>
          <a:off x="1403985" y="954693925"/>
          <a:ext cx="219710" cy="217805"/>
        </a:xfrm>
        <a:prstGeom prst="rect">
          <a:avLst/>
        </a:prstGeom>
      </xdr:spPr>
    </xdr:pic>
    <xdr:clientData/>
  </xdr:twoCellAnchor>
  <xdr:twoCellAnchor>
    <xdr:from>
      <xdr:col>4</xdr:col>
      <xdr:colOff>55245</xdr:colOff>
      <xdr:row>556</xdr:row>
      <xdr:rowOff>57785</xdr:rowOff>
    </xdr:from>
    <xdr:to>
      <xdr:col>4</xdr:col>
      <xdr:colOff>1083945</xdr:colOff>
      <xdr:row>556</xdr:row>
      <xdr:rowOff>1657985</xdr:rowOff>
    </xdr:to>
    <xdr:pic>
      <xdr:nvPicPr>
        <xdr:cNvPr id="1405" name="Изображение 1404"/>
        <xdr:cNvPicPr>
          <a:picLocks noChangeAspect="1"/>
        </xdr:cNvPicPr>
      </xdr:nvPicPr>
      <xdr:blipFill>
        <a:blip r:embed="rId1329">
          <a:lum contrast="6000"/>
        </a:blip>
        <a:stretch>
          <a:fillRect/>
        </a:stretch>
      </xdr:blipFill>
      <xdr:spPr>
        <a:xfrm>
          <a:off x="1750695" y="954130680"/>
          <a:ext cx="1028700" cy="1600200"/>
        </a:xfrm>
        <a:prstGeom prst="rect">
          <a:avLst/>
        </a:prstGeom>
        <a:noFill/>
        <a:ln w="9525">
          <a:noFill/>
        </a:ln>
      </xdr:spPr>
    </xdr:pic>
    <xdr:clientData/>
  </xdr:twoCellAnchor>
  <xdr:twoCellAnchor>
    <xdr:from>
      <xdr:col>4</xdr:col>
      <xdr:colOff>55880</xdr:colOff>
      <xdr:row>562</xdr:row>
      <xdr:rowOff>41275</xdr:rowOff>
    </xdr:from>
    <xdr:to>
      <xdr:col>4</xdr:col>
      <xdr:colOff>1042670</xdr:colOff>
      <xdr:row>562</xdr:row>
      <xdr:rowOff>1700530</xdr:rowOff>
    </xdr:to>
    <xdr:pic>
      <xdr:nvPicPr>
        <xdr:cNvPr id="1467" name="Изображение 1466"/>
        <xdr:cNvPicPr>
          <a:picLocks noChangeAspect="1"/>
        </xdr:cNvPicPr>
      </xdr:nvPicPr>
      <xdr:blipFill>
        <a:blip r:embed="rId1330"/>
        <a:stretch>
          <a:fillRect/>
        </a:stretch>
      </xdr:blipFill>
      <xdr:spPr>
        <a:xfrm>
          <a:off x="1751330" y="964959970"/>
          <a:ext cx="986790" cy="1659255"/>
        </a:xfrm>
        <a:prstGeom prst="rect">
          <a:avLst/>
        </a:prstGeom>
        <a:noFill/>
        <a:ln w="9525">
          <a:noFill/>
        </a:ln>
      </xdr:spPr>
    </xdr:pic>
    <xdr:clientData/>
  </xdr:twoCellAnchor>
  <xdr:twoCellAnchor>
    <xdr:from>
      <xdr:col>3</xdr:col>
      <xdr:colOff>99060</xdr:colOff>
      <xdr:row>562</xdr:row>
      <xdr:rowOff>167005</xdr:rowOff>
    </xdr:from>
    <xdr:to>
      <xdr:col>3</xdr:col>
      <xdr:colOff>318770</xdr:colOff>
      <xdr:row>562</xdr:row>
      <xdr:rowOff>384810</xdr:rowOff>
    </xdr:to>
    <xdr:pic>
      <xdr:nvPicPr>
        <xdr:cNvPr id="1468" name="Изображение 6" descr="Имиджевые фотографии" title="Имидж">
          <a:hlinkClick xmlns:r="http://schemas.openxmlformats.org/officeDocument/2006/relationships" r:id="rId1331"/>
        </xdr:cNvPr>
        <xdr:cNvPicPr/>
      </xdr:nvPicPr>
      <xdr:blipFill>
        <a:blip r:embed="rId60"/>
        <a:stretch>
          <a:fillRect/>
        </a:stretch>
      </xdr:blipFill>
      <xdr:spPr>
        <a:xfrm>
          <a:off x="1403985" y="965085700"/>
          <a:ext cx="219710" cy="217805"/>
        </a:xfrm>
        <a:prstGeom prst="rect">
          <a:avLst/>
        </a:prstGeom>
        <a:noFill/>
        <a:ln w="9525">
          <a:noFill/>
        </a:ln>
      </xdr:spPr>
    </xdr:pic>
    <xdr:clientData/>
  </xdr:twoCellAnchor>
  <xdr:twoCellAnchor>
    <xdr:from>
      <xdr:col>3</xdr:col>
      <xdr:colOff>99060</xdr:colOff>
      <xdr:row>562</xdr:row>
      <xdr:rowOff>393700</xdr:rowOff>
    </xdr:from>
    <xdr:to>
      <xdr:col>3</xdr:col>
      <xdr:colOff>318770</xdr:colOff>
      <xdr:row>562</xdr:row>
      <xdr:rowOff>611505</xdr:rowOff>
    </xdr:to>
    <xdr:pic>
      <xdr:nvPicPr>
        <xdr:cNvPr id="1469" name="Изображение 1468" descr="Фотик">
          <a:hlinkClick xmlns:r="http://schemas.openxmlformats.org/officeDocument/2006/relationships" r:id="rId1332"/>
        </xdr:cNvPr>
        <xdr:cNvPicPr>
          <a:picLocks noChangeAspect="1"/>
        </xdr:cNvPicPr>
      </xdr:nvPicPr>
      <xdr:blipFill>
        <a:blip r:embed="rId53"/>
        <a:stretch>
          <a:fillRect/>
        </a:stretch>
      </xdr:blipFill>
      <xdr:spPr>
        <a:xfrm>
          <a:off x="1403985" y="965312395"/>
          <a:ext cx="219710" cy="217805"/>
        </a:xfrm>
        <a:prstGeom prst="rect">
          <a:avLst/>
        </a:prstGeom>
      </xdr:spPr>
    </xdr:pic>
    <xdr:clientData/>
  </xdr:twoCellAnchor>
  <xdr:twoCellAnchor>
    <xdr:from>
      <xdr:col>3</xdr:col>
      <xdr:colOff>85725</xdr:colOff>
      <xdr:row>562</xdr:row>
      <xdr:rowOff>631825</xdr:rowOff>
    </xdr:from>
    <xdr:to>
      <xdr:col>3</xdr:col>
      <xdr:colOff>305435</xdr:colOff>
      <xdr:row>562</xdr:row>
      <xdr:rowOff>849630</xdr:rowOff>
    </xdr:to>
    <xdr:pic>
      <xdr:nvPicPr>
        <xdr:cNvPr id="1470" name="Изображение 1469" descr="видео ролик2">
          <a:hlinkClick xmlns:r="http://schemas.openxmlformats.org/officeDocument/2006/relationships" r:id="rId1333"/>
        </xdr:cNvPr>
        <xdr:cNvPicPr>
          <a:picLocks noChangeAspect="1"/>
        </xdr:cNvPicPr>
      </xdr:nvPicPr>
      <xdr:blipFill>
        <a:blip r:embed="rId57"/>
        <a:stretch>
          <a:fillRect/>
        </a:stretch>
      </xdr:blipFill>
      <xdr:spPr>
        <a:xfrm>
          <a:off x="1390650" y="965550520"/>
          <a:ext cx="219710" cy="217805"/>
        </a:xfrm>
        <a:prstGeom prst="rect">
          <a:avLst/>
        </a:prstGeom>
      </xdr:spPr>
    </xdr:pic>
    <xdr:clientData/>
  </xdr:twoCellAnchor>
  <xdr:twoCellAnchor>
    <xdr:from>
      <xdr:col>3</xdr:col>
      <xdr:colOff>91440</xdr:colOff>
      <xdr:row>562</xdr:row>
      <xdr:rowOff>1239520</xdr:rowOff>
    </xdr:from>
    <xdr:to>
      <xdr:col>3</xdr:col>
      <xdr:colOff>307340</xdr:colOff>
      <xdr:row>562</xdr:row>
      <xdr:rowOff>1459230</xdr:rowOff>
    </xdr:to>
    <xdr:pic>
      <xdr:nvPicPr>
        <xdr:cNvPr id="1598" name="Изображение 1597" descr="Часы на сайт 1">
          <a:hlinkClick xmlns:r="http://schemas.openxmlformats.org/officeDocument/2006/relationships" r:id="rId1334"/>
        </xdr:cNvPr>
        <xdr:cNvPicPr>
          <a:picLocks noChangeAspect="1"/>
        </xdr:cNvPicPr>
      </xdr:nvPicPr>
      <xdr:blipFill>
        <a:blip r:embed="rId476"/>
        <a:stretch>
          <a:fillRect/>
        </a:stretch>
      </xdr:blipFill>
      <xdr:spPr>
        <a:xfrm>
          <a:off x="1396365" y="966158215"/>
          <a:ext cx="215900" cy="219710"/>
        </a:xfrm>
        <a:prstGeom prst="rect">
          <a:avLst/>
        </a:prstGeom>
      </xdr:spPr>
    </xdr:pic>
    <xdr:clientData/>
  </xdr:twoCellAnchor>
  <xdr:twoCellAnchor>
    <xdr:from>
      <xdr:col>4</xdr:col>
      <xdr:colOff>38100</xdr:colOff>
      <xdr:row>578</xdr:row>
      <xdr:rowOff>76200</xdr:rowOff>
    </xdr:from>
    <xdr:to>
      <xdr:col>4</xdr:col>
      <xdr:colOff>1063625</xdr:colOff>
      <xdr:row>578</xdr:row>
      <xdr:rowOff>1635125</xdr:rowOff>
    </xdr:to>
    <xdr:pic>
      <xdr:nvPicPr>
        <xdr:cNvPr id="1599" name="Изображение 1598" descr="13320480 и"/>
        <xdr:cNvPicPr>
          <a:picLocks noChangeAspect="1"/>
        </xdr:cNvPicPr>
      </xdr:nvPicPr>
      <xdr:blipFill>
        <a:blip r:embed="rId1335"/>
        <a:stretch>
          <a:fillRect/>
        </a:stretch>
      </xdr:blipFill>
      <xdr:spPr>
        <a:xfrm>
          <a:off x="1733550" y="992630095"/>
          <a:ext cx="1025525" cy="1558925"/>
        </a:xfrm>
        <a:prstGeom prst="rect">
          <a:avLst/>
        </a:prstGeom>
      </xdr:spPr>
    </xdr:pic>
    <xdr:clientData/>
  </xdr:twoCellAnchor>
  <xdr:twoCellAnchor>
    <xdr:from>
      <xdr:col>3</xdr:col>
      <xdr:colOff>99060</xdr:colOff>
      <xdr:row>578</xdr:row>
      <xdr:rowOff>167005</xdr:rowOff>
    </xdr:from>
    <xdr:to>
      <xdr:col>3</xdr:col>
      <xdr:colOff>318770</xdr:colOff>
      <xdr:row>578</xdr:row>
      <xdr:rowOff>384810</xdr:rowOff>
    </xdr:to>
    <xdr:pic>
      <xdr:nvPicPr>
        <xdr:cNvPr id="1668" name="Изображение 6" descr="Имиджевые фотографии" title="Имидж">
          <a:hlinkClick xmlns:r="http://schemas.openxmlformats.org/officeDocument/2006/relationships" r:id="rId1336"/>
        </xdr:cNvPr>
        <xdr:cNvPicPr/>
      </xdr:nvPicPr>
      <xdr:blipFill>
        <a:blip r:embed="rId60"/>
        <a:stretch>
          <a:fillRect/>
        </a:stretch>
      </xdr:blipFill>
      <xdr:spPr>
        <a:xfrm>
          <a:off x="1403985" y="992720900"/>
          <a:ext cx="219710" cy="217805"/>
        </a:xfrm>
        <a:prstGeom prst="rect">
          <a:avLst/>
        </a:prstGeom>
        <a:noFill/>
        <a:ln w="9525">
          <a:noFill/>
        </a:ln>
      </xdr:spPr>
    </xdr:pic>
    <xdr:clientData/>
  </xdr:twoCellAnchor>
  <xdr:twoCellAnchor>
    <xdr:from>
      <xdr:col>3</xdr:col>
      <xdr:colOff>99060</xdr:colOff>
      <xdr:row>578</xdr:row>
      <xdr:rowOff>393700</xdr:rowOff>
    </xdr:from>
    <xdr:to>
      <xdr:col>3</xdr:col>
      <xdr:colOff>318770</xdr:colOff>
      <xdr:row>578</xdr:row>
      <xdr:rowOff>611505</xdr:rowOff>
    </xdr:to>
    <xdr:pic>
      <xdr:nvPicPr>
        <xdr:cNvPr id="1669" name="Изображение 1668" descr="Фотик">
          <a:hlinkClick xmlns:r="http://schemas.openxmlformats.org/officeDocument/2006/relationships" r:id="rId1337"/>
        </xdr:cNvPr>
        <xdr:cNvPicPr>
          <a:picLocks noChangeAspect="1"/>
        </xdr:cNvPicPr>
      </xdr:nvPicPr>
      <xdr:blipFill>
        <a:blip r:embed="rId53"/>
        <a:stretch>
          <a:fillRect/>
        </a:stretch>
      </xdr:blipFill>
      <xdr:spPr>
        <a:xfrm>
          <a:off x="1403985" y="992947595"/>
          <a:ext cx="219710" cy="217805"/>
        </a:xfrm>
        <a:prstGeom prst="rect">
          <a:avLst/>
        </a:prstGeom>
      </xdr:spPr>
    </xdr:pic>
    <xdr:clientData/>
  </xdr:twoCellAnchor>
  <xdr:twoCellAnchor>
    <xdr:from>
      <xdr:col>4</xdr:col>
      <xdr:colOff>65405</xdr:colOff>
      <xdr:row>584</xdr:row>
      <xdr:rowOff>47625</xdr:rowOff>
    </xdr:from>
    <xdr:to>
      <xdr:col>4</xdr:col>
      <xdr:colOff>1056005</xdr:colOff>
      <xdr:row>584</xdr:row>
      <xdr:rowOff>1647825</xdr:rowOff>
    </xdr:to>
    <xdr:pic>
      <xdr:nvPicPr>
        <xdr:cNvPr id="1680" name="Изображение 1679"/>
        <xdr:cNvPicPr>
          <a:picLocks noChangeAspect="1"/>
        </xdr:cNvPicPr>
      </xdr:nvPicPr>
      <xdr:blipFill>
        <a:blip r:embed="rId1338">
          <a:lum contrast="6000"/>
        </a:blip>
        <a:stretch>
          <a:fillRect/>
        </a:stretch>
      </xdr:blipFill>
      <xdr:spPr>
        <a:xfrm>
          <a:off x="1760855" y="1002964720"/>
          <a:ext cx="990600" cy="1600200"/>
        </a:xfrm>
        <a:prstGeom prst="rect">
          <a:avLst/>
        </a:prstGeom>
        <a:noFill/>
        <a:ln w="9525">
          <a:noFill/>
        </a:ln>
      </xdr:spPr>
    </xdr:pic>
    <xdr:clientData/>
  </xdr:twoCellAnchor>
  <xdr:twoCellAnchor>
    <xdr:from>
      <xdr:col>3</xdr:col>
      <xdr:colOff>99060</xdr:colOff>
      <xdr:row>584</xdr:row>
      <xdr:rowOff>167005</xdr:rowOff>
    </xdr:from>
    <xdr:to>
      <xdr:col>3</xdr:col>
      <xdr:colOff>318770</xdr:colOff>
      <xdr:row>584</xdr:row>
      <xdr:rowOff>384810</xdr:rowOff>
    </xdr:to>
    <xdr:pic>
      <xdr:nvPicPr>
        <xdr:cNvPr id="1686" name="Изображение 6" descr="Имиджевые фотографии" title="Имидж">
          <a:hlinkClick xmlns:r="http://schemas.openxmlformats.org/officeDocument/2006/relationships" r:id="rId1339"/>
        </xdr:cNvPr>
        <xdr:cNvPicPr/>
      </xdr:nvPicPr>
      <xdr:blipFill>
        <a:blip r:embed="rId60"/>
        <a:stretch>
          <a:fillRect/>
        </a:stretch>
      </xdr:blipFill>
      <xdr:spPr>
        <a:xfrm>
          <a:off x="1403985" y="1003084100"/>
          <a:ext cx="219710" cy="217805"/>
        </a:xfrm>
        <a:prstGeom prst="rect">
          <a:avLst/>
        </a:prstGeom>
        <a:noFill/>
        <a:ln w="9525">
          <a:noFill/>
        </a:ln>
      </xdr:spPr>
    </xdr:pic>
    <xdr:clientData/>
  </xdr:twoCellAnchor>
  <xdr:twoCellAnchor>
    <xdr:from>
      <xdr:col>3</xdr:col>
      <xdr:colOff>99060</xdr:colOff>
      <xdr:row>584</xdr:row>
      <xdr:rowOff>393700</xdr:rowOff>
    </xdr:from>
    <xdr:to>
      <xdr:col>3</xdr:col>
      <xdr:colOff>318770</xdr:colOff>
      <xdr:row>584</xdr:row>
      <xdr:rowOff>611505</xdr:rowOff>
    </xdr:to>
    <xdr:pic>
      <xdr:nvPicPr>
        <xdr:cNvPr id="1688" name="Изображение 1687" descr="Фотик">
          <a:hlinkClick xmlns:r="http://schemas.openxmlformats.org/officeDocument/2006/relationships" r:id="rId1340"/>
        </xdr:cNvPr>
        <xdr:cNvPicPr>
          <a:picLocks noChangeAspect="1"/>
        </xdr:cNvPicPr>
      </xdr:nvPicPr>
      <xdr:blipFill>
        <a:blip r:embed="rId53"/>
        <a:stretch>
          <a:fillRect/>
        </a:stretch>
      </xdr:blipFill>
      <xdr:spPr>
        <a:xfrm>
          <a:off x="1403985" y="1003310795"/>
          <a:ext cx="219710" cy="217805"/>
        </a:xfrm>
        <a:prstGeom prst="rect">
          <a:avLst/>
        </a:prstGeom>
      </xdr:spPr>
    </xdr:pic>
    <xdr:clientData/>
  </xdr:twoCellAnchor>
  <xdr:twoCellAnchor>
    <xdr:from>
      <xdr:col>3</xdr:col>
      <xdr:colOff>99695</xdr:colOff>
      <xdr:row>579</xdr:row>
      <xdr:rowOff>393700</xdr:rowOff>
    </xdr:from>
    <xdr:to>
      <xdr:col>3</xdr:col>
      <xdr:colOff>319405</xdr:colOff>
      <xdr:row>579</xdr:row>
      <xdr:rowOff>611505</xdr:rowOff>
    </xdr:to>
    <xdr:pic>
      <xdr:nvPicPr>
        <xdr:cNvPr id="1849" name="Изображение 1848" descr="Фотик">
          <a:hlinkClick xmlns:r="http://schemas.openxmlformats.org/officeDocument/2006/relationships" r:id="rId1341"/>
        </xdr:cNvPr>
        <xdr:cNvPicPr>
          <a:picLocks noChangeAspect="1"/>
        </xdr:cNvPicPr>
      </xdr:nvPicPr>
      <xdr:blipFill>
        <a:blip r:embed="rId53"/>
        <a:stretch>
          <a:fillRect/>
        </a:stretch>
      </xdr:blipFill>
      <xdr:spPr>
        <a:xfrm>
          <a:off x="1404620" y="994674795"/>
          <a:ext cx="219710" cy="217805"/>
        </a:xfrm>
        <a:prstGeom prst="rect">
          <a:avLst/>
        </a:prstGeom>
      </xdr:spPr>
    </xdr:pic>
    <xdr:clientData/>
  </xdr:twoCellAnchor>
  <xdr:twoCellAnchor>
    <xdr:from>
      <xdr:col>4</xdr:col>
      <xdr:colOff>30480</xdr:colOff>
      <xdr:row>579</xdr:row>
      <xdr:rowOff>91440</xdr:rowOff>
    </xdr:from>
    <xdr:to>
      <xdr:col>4</xdr:col>
      <xdr:colOff>1096010</xdr:colOff>
      <xdr:row>579</xdr:row>
      <xdr:rowOff>1609090</xdr:rowOff>
    </xdr:to>
    <xdr:pic>
      <xdr:nvPicPr>
        <xdr:cNvPr id="1850" name="Изображение 1849" descr="f89bc93f3500fa3e8673bdfb319e7456"/>
        <xdr:cNvPicPr>
          <a:picLocks noChangeAspect="1"/>
        </xdr:cNvPicPr>
      </xdr:nvPicPr>
      <xdr:blipFill>
        <a:blip r:embed="rId1342">
          <a:lum contrast="12000"/>
        </a:blip>
        <a:stretch>
          <a:fillRect/>
        </a:stretch>
      </xdr:blipFill>
      <xdr:spPr>
        <a:xfrm>
          <a:off x="1725930" y="994372535"/>
          <a:ext cx="1058545" cy="1517650"/>
        </a:xfrm>
        <a:prstGeom prst="rect">
          <a:avLst/>
        </a:prstGeom>
      </xdr:spPr>
    </xdr:pic>
    <xdr:clientData/>
  </xdr:twoCellAnchor>
  <xdr:twoCellAnchor>
    <xdr:from>
      <xdr:col>3</xdr:col>
      <xdr:colOff>99060</xdr:colOff>
      <xdr:row>557</xdr:row>
      <xdr:rowOff>167005</xdr:rowOff>
    </xdr:from>
    <xdr:to>
      <xdr:col>3</xdr:col>
      <xdr:colOff>318770</xdr:colOff>
      <xdr:row>557</xdr:row>
      <xdr:rowOff>384810</xdr:rowOff>
    </xdr:to>
    <xdr:pic>
      <xdr:nvPicPr>
        <xdr:cNvPr id="1847" name="Изображение 6" descr="Имиджевые фотографии" title="Имидж">
          <a:hlinkClick xmlns:r="http://schemas.openxmlformats.org/officeDocument/2006/relationships" r:id="rId1343"/>
        </xdr:cNvPr>
        <xdr:cNvPicPr/>
      </xdr:nvPicPr>
      <xdr:blipFill>
        <a:blip r:embed="rId60"/>
        <a:stretch>
          <a:fillRect/>
        </a:stretch>
      </xdr:blipFill>
      <xdr:spPr>
        <a:xfrm>
          <a:off x="1403985" y="955967100"/>
          <a:ext cx="219710" cy="217805"/>
        </a:xfrm>
        <a:prstGeom prst="rect">
          <a:avLst/>
        </a:prstGeom>
        <a:noFill/>
        <a:ln w="9525">
          <a:noFill/>
        </a:ln>
      </xdr:spPr>
    </xdr:pic>
    <xdr:clientData/>
  </xdr:twoCellAnchor>
  <xdr:twoCellAnchor>
    <xdr:from>
      <xdr:col>3</xdr:col>
      <xdr:colOff>99060</xdr:colOff>
      <xdr:row>557</xdr:row>
      <xdr:rowOff>393700</xdr:rowOff>
    </xdr:from>
    <xdr:to>
      <xdr:col>3</xdr:col>
      <xdr:colOff>318770</xdr:colOff>
      <xdr:row>557</xdr:row>
      <xdr:rowOff>611505</xdr:rowOff>
    </xdr:to>
    <xdr:pic>
      <xdr:nvPicPr>
        <xdr:cNvPr id="1848" name="Изображение 1847" descr="Фотик">
          <a:hlinkClick xmlns:r="http://schemas.openxmlformats.org/officeDocument/2006/relationships" r:id="rId1344"/>
        </xdr:cNvPr>
        <xdr:cNvPicPr>
          <a:picLocks noChangeAspect="1"/>
        </xdr:cNvPicPr>
      </xdr:nvPicPr>
      <xdr:blipFill>
        <a:blip r:embed="rId53"/>
        <a:stretch>
          <a:fillRect/>
        </a:stretch>
      </xdr:blipFill>
      <xdr:spPr>
        <a:xfrm>
          <a:off x="1403985" y="956193795"/>
          <a:ext cx="219710" cy="217805"/>
        </a:xfrm>
        <a:prstGeom prst="rect">
          <a:avLst/>
        </a:prstGeom>
      </xdr:spPr>
    </xdr:pic>
    <xdr:clientData/>
  </xdr:twoCellAnchor>
  <xdr:twoCellAnchor>
    <xdr:from>
      <xdr:col>4</xdr:col>
      <xdr:colOff>57150</xdr:colOff>
      <xdr:row>557</xdr:row>
      <xdr:rowOff>119380</xdr:rowOff>
    </xdr:from>
    <xdr:to>
      <xdr:col>4</xdr:col>
      <xdr:colOff>1076325</xdr:colOff>
      <xdr:row>557</xdr:row>
      <xdr:rowOff>1491615</xdr:rowOff>
    </xdr:to>
    <xdr:pic>
      <xdr:nvPicPr>
        <xdr:cNvPr id="1852" name="Изображение 1851"/>
        <xdr:cNvPicPr>
          <a:picLocks noChangeAspect="1"/>
        </xdr:cNvPicPr>
      </xdr:nvPicPr>
      <xdr:blipFill>
        <a:blip r:embed="rId1345">
          <a:lum contrast="6000"/>
        </a:blip>
        <a:stretch>
          <a:fillRect/>
        </a:stretch>
      </xdr:blipFill>
      <xdr:spPr>
        <a:xfrm>
          <a:off x="1752600" y="955919475"/>
          <a:ext cx="1019175" cy="1372235"/>
        </a:xfrm>
        <a:prstGeom prst="rect">
          <a:avLst/>
        </a:prstGeom>
        <a:noFill/>
        <a:ln w="9525">
          <a:noFill/>
        </a:ln>
      </xdr:spPr>
    </xdr:pic>
    <xdr:clientData/>
  </xdr:twoCellAnchor>
  <xdr:twoCellAnchor>
    <xdr:from>
      <xdr:col>3</xdr:col>
      <xdr:colOff>85725</xdr:colOff>
      <xdr:row>557</xdr:row>
      <xdr:rowOff>1250950</xdr:rowOff>
    </xdr:from>
    <xdr:to>
      <xdr:col>3</xdr:col>
      <xdr:colOff>301625</xdr:colOff>
      <xdr:row>557</xdr:row>
      <xdr:rowOff>1470660</xdr:rowOff>
    </xdr:to>
    <xdr:pic>
      <xdr:nvPicPr>
        <xdr:cNvPr id="1856" name="Изображение 1855" descr="Часы на сайт 1">
          <a:hlinkClick xmlns:r="http://schemas.openxmlformats.org/officeDocument/2006/relationships" r:id="rId1346"/>
        </xdr:cNvPr>
        <xdr:cNvPicPr>
          <a:picLocks noChangeAspect="1"/>
        </xdr:cNvPicPr>
      </xdr:nvPicPr>
      <xdr:blipFill>
        <a:blip r:embed="rId476"/>
        <a:stretch>
          <a:fillRect/>
        </a:stretch>
      </xdr:blipFill>
      <xdr:spPr>
        <a:xfrm>
          <a:off x="1390650" y="957051045"/>
          <a:ext cx="215900" cy="219710"/>
        </a:xfrm>
        <a:prstGeom prst="rect">
          <a:avLst/>
        </a:prstGeom>
      </xdr:spPr>
    </xdr:pic>
    <xdr:clientData/>
  </xdr:twoCellAnchor>
  <xdr:twoCellAnchor>
    <xdr:from>
      <xdr:col>3</xdr:col>
      <xdr:colOff>99060</xdr:colOff>
      <xdr:row>558</xdr:row>
      <xdr:rowOff>393700</xdr:rowOff>
    </xdr:from>
    <xdr:to>
      <xdr:col>3</xdr:col>
      <xdr:colOff>318770</xdr:colOff>
      <xdr:row>558</xdr:row>
      <xdr:rowOff>611505</xdr:rowOff>
    </xdr:to>
    <xdr:pic>
      <xdr:nvPicPr>
        <xdr:cNvPr id="1857" name="Изображение 1856" descr="Фотик">
          <a:hlinkClick xmlns:r="http://schemas.openxmlformats.org/officeDocument/2006/relationships" r:id="rId1347"/>
        </xdr:cNvPr>
        <xdr:cNvPicPr>
          <a:picLocks noChangeAspect="1"/>
        </xdr:cNvPicPr>
      </xdr:nvPicPr>
      <xdr:blipFill>
        <a:blip r:embed="rId53"/>
        <a:stretch>
          <a:fillRect/>
        </a:stretch>
      </xdr:blipFill>
      <xdr:spPr>
        <a:xfrm>
          <a:off x="1403985" y="957920995"/>
          <a:ext cx="219710" cy="217805"/>
        </a:xfrm>
        <a:prstGeom prst="rect">
          <a:avLst/>
        </a:prstGeom>
      </xdr:spPr>
    </xdr:pic>
    <xdr:clientData/>
  </xdr:twoCellAnchor>
  <xdr:twoCellAnchor>
    <xdr:from>
      <xdr:col>3</xdr:col>
      <xdr:colOff>95250</xdr:colOff>
      <xdr:row>558</xdr:row>
      <xdr:rowOff>1022350</xdr:rowOff>
    </xdr:from>
    <xdr:to>
      <xdr:col>3</xdr:col>
      <xdr:colOff>314960</xdr:colOff>
      <xdr:row>558</xdr:row>
      <xdr:rowOff>1240155</xdr:rowOff>
    </xdr:to>
    <xdr:pic>
      <xdr:nvPicPr>
        <xdr:cNvPr id="1858" name="Изображение 1857" descr="видео ролик2">
          <a:hlinkClick xmlns:r="http://schemas.openxmlformats.org/officeDocument/2006/relationships" r:id="rId1348"/>
        </xdr:cNvPr>
        <xdr:cNvPicPr>
          <a:picLocks noChangeAspect="1"/>
        </xdr:cNvPicPr>
      </xdr:nvPicPr>
      <xdr:blipFill>
        <a:blip r:embed="rId57"/>
        <a:stretch>
          <a:fillRect/>
        </a:stretch>
      </xdr:blipFill>
      <xdr:spPr>
        <a:xfrm>
          <a:off x="1400175" y="958549645"/>
          <a:ext cx="219710" cy="217805"/>
        </a:xfrm>
        <a:prstGeom prst="rect">
          <a:avLst/>
        </a:prstGeom>
      </xdr:spPr>
    </xdr:pic>
    <xdr:clientData/>
  </xdr:twoCellAnchor>
  <xdr:twoCellAnchor>
    <xdr:from>
      <xdr:col>3</xdr:col>
      <xdr:colOff>95250</xdr:colOff>
      <xdr:row>558</xdr:row>
      <xdr:rowOff>1279525</xdr:rowOff>
    </xdr:from>
    <xdr:to>
      <xdr:col>3</xdr:col>
      <xdr:colOff>311150</xdr:colOff>
      <xdr:row>558</xdr:row>
      <xdr:rowOff>1499235</xdr:rowOff>
    </xdr:to>
    <xdr:pic>
      <xdr:nvPicPr>
        <xdr:cNvPr id="1860" name="Изображение 1859" descr="Часы на сайт 1">
          <a:hlinkClick xmlns:r="http://schemas.openxmlformats.org/officeDocument/2006/relationships" r:id="rId1349"/>
        </xdr:cNvPr>
        <xdr:cNvPicPr>
          <a:picLocks noChangeAspect="1"/>
        </xdr:cNvPicPr>
      </xdr:nvPicPr>
      <xdr:blipFill>
        <a:blip r:embed="rId476"/>
        <a:stretch>
          <a:fillRect/>
        </a:stretch>
      </xdr:blipFill>
      <xdr:spPr>
        <a:xfrm>
          <a:off x="1400175" y="958806820"/>
          <a:ext cx="215900" cy="219710"/>
        </a:xfrm>
        <a:prstGeom prst="rect">
          <a:avLst/>
        </a:prstGeom>
      </xdr:spPr>
    </xdr:pic>
    <xdr:clientData/>
  </xdr:twoCellAnchor>
  <xdr:twoCellAnchor>
    <xdr:from>
      <xdr:col>4</xdr:col>
      <xdr:colOff>47625</xdr:colOff>
      <xdr:row>558</xdr:row>
      <xdr:rowOff>28575</xdr:rowOff>
    </xdr:from>
    <xdr:to>
      <xdr:col>4</xdr:col>
      <xdr:colOff>1040765</xdr:colOff>
      <xdr:row>558</xdr:row>
      <xdr:rowOff>1703705</xdr:rowOff>
    </xdr:to>
    <xdr:pic>
      <xdr:nvPicPr>
        <xdr:cNvPr id="1861" name="Изображение 1860" descr="1 (22)"/>
        <xdr:cNvPicPr>
          <a:picLocks noChangeAspect="1"/>
        </xdr:cNvPicPr>
      </xdr:nvPicPr>
      <xdr:blipFill>
        <a:blip r:embed="rId1350"/>
        <a:stretch>
          <a:fillRect/>
        </a:stretch>
      </xdr:blipFill>
      <xdr:spPr>
        <a:xfrm>
          <a:off x="1743075" y="957555870"/>
          <a:ext cx="993140" cy="1675130"/>
        </a:xfrm>
        <a:prstGeom prst="rect">
          <a:avLst/>
        </a:prstGeom>
      </xdr:spPr>
    </xdr:pic>
    <xdr:clientData/>
  </xdr:twoCellAnchor>
  <xdr:twoCellAnchor>
    <xdr:from>
      <xdr:col>3</xdr:col>
      <xdr:colOff>99060</xdr:colOff>
      <xdr:row>561</xdr:row>
      <xdr:rowOff>613410</xdr:rowOff>
    </xdr:from>
    <xdr:to>
      <xdr:col>3</xdr:col>
      <xdr:colOff>318770</xdr:colOff>
      <xdr:row>561</xdr:row>
      <xdr:rowOff>831215</xdr:rowOff>
    </xdr:to>
    <xdr:pic>
      <xdr:nvPicPr>
        <xdr:cNvPr id="1862" name="Изображение 1861" descr="часы на руке">
          <a:hlinkClick xmlns:r="http://schemas.openxmlformats.org/officeDocument/2006/relationships" r:id="rId1351"/>
        </xdr:cNvPr>
        <xdr:cNvPicPr>
          <a:picLocks noChangeAspect="1"/>
        </xdr:cNvPicPr>
      </xdr:nvPicPr>
      <xdr:blipFill>
        <a:blip r:embed="rId90"/>
        <a:stretch>
          <a:fillRect/>
        </a:stretch>
      </xdr:blipFill>
      <xdr:spPr>
        <a:xfrm>
          <a:off x="1403985" y="963322305"/>
          <a:ext cx="219710" cy="217805"/>
        </a:xfrm>
        <a:prstGeom prst="rect">
          <a:avLst/>
        </a:prstGeom>
      </xdr:spPr>
    </xdr:pic>
    <xdr:clientData/>
  </xdr:twoCellAnchor>
  <xdr:twoCellAnchor>
    <xdr:from>
      <xdr:col>4</xdr:col>
      <xdr:colOff>49530</xdr:colOff>
      <xdr:row>561</xdr:row>
      <xdr:rowOff>111760</xdr:rowOff>
    </xdr:from>
    <xdr:to>
      <xdr:col>4</xdr:col>
      <xdr:colOff>1078230</xdr:colOff>
      <xdr:row>561</xdr:row>
      <xdr:rowOff>1483360</xdr:rowOff>
    </xdr:to>
    <xdr:pic>
      <xdr:nvPicPr>
        <xdr:cNvPr id="1863" name="Изображение 1862"/>
        <xdr:cNvPicPr>
          <a:picLocks noChangeAspect="1"/>
        </xdr:cNvPicPr>
      </xdr:nvPicPr>
      <xdr:blipFill>
        <a:blip r:embed="rId1352">
          <a:lum contrast="12000"/>
        </a:blip>
        <a:stretch>
          <a:fillRect/>
        </a:stretch>
      </xdr:blipFill>
      <xdr:spPr>
        <a:xfrm>
          <a:off x="1744980" y="962820655"/>
          <a:ext cx="1028700" cy="1371600"/>
        </a:xfrm>
        <a:prstGeom prst="rect">
          <a:avLst/>
        </a:prstGeom>
        <a:noFill/>
        <a:ln w="9525">
          <a:noFill/>
        </a:ln>
      </xdr:spPr>
    </xdr:pic>
    <xdr:clientData/>
  </xdr:twoCellAnchor>
  <xdr:twoCellAnchor>
    <xdr:from>
      <xdr:col>3</xdr:col>
      <xdr:colOff>99060</xdr:colOff>
      <xdr:row>561</xdr:row>
      <xdr:rowOff>850900</xdr:rowOff>
    </xdr:from>
    <xdr:to>
      <xdr:col>3</xdr:col>
      <xdr:colOff>318770</xdr:colOff>
      <xdr:row>561</xdr:row>
      <xdr:rowOff>1068705</xdr:rowOff>
    </xdr:to>
    <xdr:pic>
      <xdr:nvPicPr>
        <xdr:cNvPr id="1864" name="Изображение 1863" descr="видео ролик2">
          <a:hlinkClick xmlns:r="http://schemas.openxmlformats.org/officeDocument/2006/relationships" r:id="rId1353"/>
        </xdr:cNvPr>
        <xdr:cNvPicPr>
          <a:picLocks noChangeAspect="1"/>
        </xdr:cNvPicPr>
      </xdr:nvPicPr>
      <xdr:blipFill>
        <a:blip r:embed="rId57"/>
        <a:stretch>
          <a:fillRect/>
        </a:stretch>
      </xdr:blipFill>
      <xdr:spPr>
        <a:xfrm>
          <a:off x="1403985" y="963559795"/>
          <a:ext cx="219710" cy="217805"/>
        </a:xfrm>
        <a:prstGeom prst="rect">
          <a:avLst/>
        </a:prstGeom>
      </xdr:spPr>
    </xdr:pic>
    <xdr:clientData/>
  </xdr:twoCellAnchor>
  <xdr:twoCellAnchor>
    <xdr:from>
      <xdr:col>3</xdr:col>
      <xdr:colOff>99060</xdr:colOff>
      <xdr:row>561</xdr:row>
      <xdr:rowOff>393700</xdr:rowOff>
    </xdr:from>
    <xdr:to>
      <xdr:col>3</xdr:col>
      <xdr:colOff>318770</xdr:colOff>
      <xdr:row>561</xdr:row>
      <xdr:rowOff>611505</xdr:rowOff>
    </xdr:to>
    <xdr:pic>
      <xdr:nvPicPr>
        <xdr:cNvPr id="1865" name="Изображение 1864" descr="Фотик">
          <a:hlinkClick xmlns:r="http://schemas.openxmlformats.org/officeDocument/2006/relationships" r:id="rId1354"/>
        </xdr:cNvPr>
        <xdr:cNvPicPr>
          <a:picLocks noChangeAspect="1"/>
        </xdr:cNvPicPr>
      </xdr:nvPicPr>
      <xdr:blipFill>
        <a:blip r:embed="rId53"/>
        <a:stretch>
          <a:fillRect/>
        </a:stretch>
      </xdr:blipFill>
      <xdr:spPr>
        <a:xfrm>
          <a:off x="1403985" y="963102595"/>
          <a:ext cx="219710" cy="217805"/>
        </a:xfrm>
        <a:prstGeom prst="rect">
          <a:avLst/>
        </a:prstGeom>
      </xdr:spPr>
    </xdr:pic>
    <xdr:clientData/>
  </xdr:twoCellAnchor>
  <xdr:twoCellAnchor>
    <xdr:from>
      <xdr:col>3</xdr:col>
      <xdr:colOff>107315</xdr:colOff>
      <xdr:row>561</xdr:row>
      <xdr:rowOff>1078230</xdr:rowOff>
    </xdr:from>
    <xdr:to>
      <xdr:col>3</xdr:col>
      <xdr:colOff>323215</xdr:colOff>
      <xdr:row>561</xdr:row>
      <xdr:rowOff>1297940</xdr:rowOff>
    </xdr:to>
    <xdr:pic>
      <xdr:nvPicPr>
        <xdr:cNvPr id="1866" name="Изображение 1865" descr="Часы на сайт 1">
          <a:hlinkClick xmlns:r="http://schemas.openxmlformats.org/officeDocument/2006/relationships" r:id="rId1355"/>
        </xdr:cNvPr>
        <xdr:cNvPicPr>
          <a:picLocks noChangeAspect="1"/>
        </xdr:cNvPicPr>
      </xdr:nvPicPr>
      <xdr:blipFill>
        <a:blip r:embed="rId476"/>
        <a:stretch>
          <a:fillRect/>
        </a:stretch>
      </xdr:blipFill>
      <xdr:spPr>
        <a:xfrm>
          <a:off x="1412240" y="963787125"/>
          <a:ext cx="215900" cy="219710"/>
        </a:xfrm>
        <a:prstGeom prst="rect">
          <a:avLst/>
        </a:prstGeom>
      </xdr:spPr>
    </xdr:pic>
    <xdr:clientData/>
  </xdr:twoCellAnchor>
  <xdr:twoCellAnchor>
    <xdr:from>
      <xdr:col>4</xdr:col>
      <xdr:colOff>108585</xdr:colOff>
      <xdr:row>184</xdr:row>
      <xdr:rowOff>50165</xdr:rowOff>
    </xdr:from>
    <xdr:to>
      <xdr:col>4</xdr:col>
      <xdr:colOff>1028065</xdr:colOff>
      <xdr:row>184</xdr:row>
      <xdr:rowOff>1679575</xdr:rowOff>
    </xdr:to>
    <xdr:pic>
      <xdr:nvPicPr>
        <xdr:cNvPr id="1870" name="Изображение 118"/>
        <xdr:cNvPicPr>
          <a:picLocks noChangeAspect="1"/>
        </xdr:cNvPicPr>
      </xdr:nvPicPr>
      <xdr:blipFill>
        <a:blip r:embed="rId1356">
          <a:lum bright="-6000" contrast="12000"/>
        </a:blip>
        <a:stretch>
          <a:fillRect/>
        </a:stretch>
      </xdr:blipFill>
      <xdr:spPr>
        <a:xfrm>
          <a:off x="1804035" y="307958490"/>
          <a:ext cx="919480" cy="1629410"/>
        </a:xfrm>
        <a:prstGeom prst="rect">
          <a:avLst/>
        </a:prstGeom>
        <a:noFill/>
        <a:ln w="9525">
          <a:noFill/>
        </a:ln>
      </xdr:spPr>
    </xdr:pic>
    <xdr:clientData/>
  </xdr:twoCellAnchor>
  <xdr:twoCellAnchor>
    <xdr:from>
      <xdr:col>3</xdr:col>
      <xdr:colOff>99060</xdr:colOff>
      <xdr:row>184</xdr:row>
      <xdr:rowOff>167005</xdr:rowOff>
    </xdr:from>
    <xdr:to>
      <xdr:col>3</xdr:col>
      <xdr:colOff>318770</xdr:colOff>
      <xdr:row>184</xdr:row>
      <xdr:rowOff>384810</xdr:rowOff>
    </xdr:to>
    <xdr:pic>
      <xdr:nvPicPr>
        <xdr:cNvPr id="1871" name="Изображение 6" descr="Имиджевые фотографии" title="Имидж">
          <a:hlinkClick xmlns:r="http://schemas.openxmlformats.org/officeDocument/2006/relationships" r:id="rId1357"/>
        </xdr:cNvPr>
        <xdr:cNvPicPr/>
      </xdr:nvPicPr>
      <xdr:blipFill>
        <a:blip r:embed="rId60"/>
        <a:stretch>
          <a:fillRect/>
        </a:stretch>
      </xdr:blipFill>
      <xdr:spPr>
        <a:xfrm>
          <a:off x="1403985" y="308075330"/>
          <a:ext cx="219710" cy="217805"/>
        </a:xfrm>
        <a:prstGeom prst="rect">
          <a:avLst/>
        </a:prstGeom>
        <a:noFill/>
        <a:ln w="9525">
          <a:noFill/>
        </a:ln>
      </xdr:spPr>
    </xdr:pic>
    <xdr:clientData/>
  </xdr:twoCellAnchor>
  <xdr:twoCellAnchor>
    <xdr:from>
      <xdr:col>3</xdr:col>
      <xdr:colOff>99060</xdr:colOff>
      <xdr:row>184</xdr:row>
      <xdr:rowOff>393700</xdr:rowOff>
    </xdr:from>
    <xdr:to>
      <xdr:col>3</xdr:col>
      <xdr:colOff>318770</xdr:colOff>
      <xdr:row>184</xdr:row>
      <xdr:rowOff>611505</xdr:rowOff>
    </xdr:to>
    <xdr:pic>
      <xdr:nvPicPr>
        <xdr:cNvPr id="1872" name="Изображение 1871" descr="Фотик">
          <a:hlinkClick xmlns:r="http://schemas.openxmlformats.org/officeDocument/2006/relationships" r:id="rId1358"/>
        </xdr:cNvPr>
        <xdr:cNvPicPr>
          <a:picLocks noChangeAspect="1"/>
        </xdr:cNvPicPr>
      </xdr:nvPicPr>
      <xdr:blipFill>
        <a:blip r:embed="rId53"/>
        <a:stretch>
          <a:fillRect/>
        </a:stretch>
      </xdr:blipFill>
      <xdr:spPr>
        <a:xfrm>
          <a:off x="1403985" y="308302025"/>
          <a:ext cx="219710" cy="217805"/>
        </a:xfrm>
        <a:prstGeom prst="rect">
          <a:avLst/>
        </a:prstGeom>
      </xdr:spPr>
    </xdr:pic>
    <xdr:clientData/>
  </xdr:twoCellAnchor>
  <xdr:twoCellAnchor>
    <xdr:from>
      <xdr:col>3</xdr:col>
      <xdr:colOff>99060</xdr:colOff>
      <xdr:row>184</xdr:row>
      <xdr:rowOff>621030</xdr:rowOff>
    </xdr:from>
    <xdr:to>
      <xdr:col>3</xdr:col>
      <xdr:colOff>318770</xdr:colOff>
      <xdr:row>184</xdr:row>
      <xdr:rowOff>838835</xdr:rowOff>
    </xdr:to>
    <xdr:pic>
      <xdr:nvPicPr>
        <xdr:cNvPr id="1873" name="Изображение 1872" descr="часы на руке">
          <a:hlinkClick xmlns:r="http://schemas.openxmlformats.org/officeDocument/2006/relationships" r:id="rId1359"/>
        </xdr:cNvPr>
        <xdr:cNvPicPr>
          <a:picLocks noChangeAspect="1"/>
        </xdr:cNvPicPr>
      </xdr:nvPicPr>
      <xdr:blipFill>
        <a:blip r:embed="rId90"/>
        <a:stretch>
          <a:fillRect/>
        </a:stretch>
      </xdr:blipFill>
      <xdr:spPr>
        <a:xfrm>
          <a:off x="1403985" y="308529355"/>
          <a:ext cx="219710" cy="217805"/>
        </a:xfrm>
        <a:prstGeom prst="rect">
          <a:avLst/>
        </a:prstGeom>
      </xdr:spPr>
    </xdr:pic>
    <xdr:clientData/>
  </xdr:twoCellAnchor>
  <xdr:twoCellAnchor>
    <xdr:from>
      <xdr:col>3</xdr:col>
      <xdr:colOff>99060</xdr:colOff>
      <xdr:row>479</xdr:row>
      <xdr:rowOff>393700</xdr:rowOff>
    </xdr:from>
    <xdr:to>
      <xdr:col>3</xdr:col>
      <xdr:colOff>318770</xdr:colOff>
      <xdr:row>479</xdr:row>
      <xdr:rowOff>611505</xdr:rowOff>
    </xdr:to>
    <xdr:pic>
      <xdr:nvPicPr>
        <xdr:cNvPr id="1855" name="Изображение 1854" descr="Фотик">
          <a:hlinkClick xmlns:r="http://schemas.openxmlformats.org/officeDocument/2006/relationships" r:id="rId1360"/>
        </xdr:cNvPr>
        <xdr:cNvPicPr>
          <a:picLocks noChangeAspect="1"/>
        </xdr:cNvPicPr>
      </xdr:nvPicPr>
      <xdr:blipFill>
        <a:blip r:embed="rId53"/>
        <a:stretch>
          <a:fillRect/>
        </a:stretch>
      </xdr:blipFill>
      <xdr:spPr>
        <a:xfrm>
          <a:off x="1403985" y="823808995"/>
          <a:ext cx="219710" cy="217805"/>
        </a:xfrm>
        <a:prstGeom prst="rect">
          <a:avLst/>
        </a:prstGeom>
      </xdr:spPr>
    </xdr:pic>
    <xdr:clientData/>
  </xdr:twoCellAnchor>
  <xdr:twoCellAnchor>
    <xdr:from>
      <xdr:col>3</xdr:col>
      <xdr:colOff>95250</xdr:colOff>
      <xdr:row>479</xdr:row>
      <xdr:rowOff>1073150</xdr:rowOff>
    </xdr:from>
    <xdr:to>
      <xdr:col>3</xdr:col>
      <xdr:colOff>314960</xdr:colOff>
      <xdr:row>479</xdr:row>
      <xdr:rowOff>1290955</xdr:rowOff>
    </xdr:to>
    <xdr:pic>
      <xdr:nvPicPr>
        <xdr:cNvPr id="1874" name="Изображение 1873" descr="видео ролик2">
          <a:hlinkClick xmlns:r="http://schemas.openxmlformats.org/officeDocument/2006/relationships" r:id="rId1361"/>
        </xdr:cNvPr>
        <xdr:cNvPicPr>
          <a:picLocks noChangeAspect="1"/>
        </xdr:cNvPicPr>
      </xdr:nvPicPr>
      <xdr:blipFill>
        <a:blip r:embed="rId57"/>
        <a:stretch>
          <a:fillRect/>
        </a:stretch>
      </xdr:blipFill>
      <xdr:spPr>
        <a:xfrm>
          <a:off x="1400175" y="824488445"/>
          <a:ext cx="219710" cy="217805"/>
        </a:xfrm>
        <a:prstGeom prst="rect">
          <a:avLst/>
        </a:prstGeom>
      </xdr:spPr>
    </xdr:pic>
    <xdr:clientData/>
  </xdr:twoCellAnchor>
  <xdr:twoCellAnchor>
    <xdr:from>
      <xdr:col>4</xdr:col>
      <xdr:colOff>29845</xdr:colOff>
      <xdr:row>479</xdr:row>
      <xdr:rowOff>92075</xdr:rowOff>
    </xdr:from>
    <xdr:to>
      <xdr:col>4</xdr:col>
      <xdr:colOff>1062355</xdr:colOff>
      <xdr:row>479</xdr:row>
      <xdr:rowOff>1808480</xdr:rowOff>
    </xdr:to>
    <xdr:pic>
      <xdr:nvPicPr>
        <xdr:cNvPr id="1875" name="Изображение 1874"/>
        <xdr:cNvPicPr>
          <a:picLocks noChangeAspect="1"/>
        </xdr:cNvPicPr>
      </xdr:nvPicPr>
      <xdr:blipFill>
        <a:blip r:embed="rId1362"/>
        <a:srcRect l="2267" r="1443"/>
        <a:stretch>
          <a:fillRect/>
        </a:stretch>
      </xdr:blipFill>
      <xdr:spPr>
        <a:xfrm>
          <a:off x="1725295" y="823507370"/>
          <a:ext cx="1032510" cy="1716405"/>
        </a:xfrm>
        <a:prstGeom prst="rect">
          <a:avLst/>
        </a:prstGeom>
        <a:noFill/>
        <a:ln w="9525">
          <a:noFill/>
        </a:ln>
      </xdr:spPr>
    </xdr:pic>
    <xdr:clientData/>
  </xdr:twoCellAnchor>
  <xdr:twoCellAnchor>
    <xdr:from>
      <xdr:col>3</xdr:col>
      <xdr:colOff>99060</xdr:colOff>
      <xdr:row>479</xdr:row>
      <xdr:rowOff>1457325</xdr:rowOff>
    </xdr:from>
    <xdr:to>
      <xdr:col>3</xdr:col>
      <xdr:colOff>314960</xdr:colOff>
      <xdr:row>479</xdr:row>
      <xdr:rowOff>1677035</xdr:rowOff>
    </xdr:to>
    <xdr:pic>
      <xdr:nvPicPr>
        <xdr:cNvPr id="1876" name="Изображение 1875" descr="Часы на сайт 1">
          <a:hlinkClick xmlns:r="http://schemas.openxmlformats.org/officeDocument/2006/relationships" r:id="rId1363"/>
        </xdr:cNvPr>
        <xdr:cNvPicPr>
          <a:picLocks noChangeAspect="1"/>
        </xdr:cNvPicPr>
      </xdr:nvPicPr>
      <xdr:blipFill>
        <a:blip r:embed="rId476"/>
        <a:stretch>
          <a:fillRect/>
        </a:stretch>
      </xdr:blipFill>
      <xdr:spPr>
        <a:xfrm>
          <a:off x="1403985" y="824872620"/>
          <a:ext cx="215900" cy="219710"/>
        </a:xfrm>
        <a:prstGeom prst="rect">
          <a:avLst/>
        </a:prstGeom>
      </xdr:spPr>
    </xdr:pic>
    <xdr:clientData/>
  </xdr:twoCellAnchor>
  <xdr:twoCellAnchor>
    <xdr:from>
      <xdr:col>1</xdr:col>
      <xdr:colOff>68580</xdr:colOff>
      <xdr:row>288</xdr:row>
      <xdr:rowOff>1456690</xdr:rowOff>
    </xdr:from>
    <xdr:to>
      <xdr:col>1</xdr:col>
      <xdr:colOff>480060</xdr:colOff>
      <xdr:row>288</xdr:row>
      <xdr:rowOff>1456690</xdr:rowOff>
    </xdr:to>
    <xdr:pic>
      <xdr:nvPicPr>
        <xdr:cNvPr id="285" name="Изображение 73"/>
        <xdr:cNvPicPr>
          <a:picLocks noChangeAspect="1"/>
        </xdr:cNvPicPr>
      </xdr:nvPicPr>
      <xdr:blipFill>
        <a:blip r:embed="rId16"/>
        <a:stretch>
          <a:fillRect/>
        </a:stretch>
      </xdr:blipFill>
      <xdr:spPr>
        <a:xfrm>
          <a:off x="103505" y="487737785"/>
          <a:ext cx="411480" cy="0"/>
        </a:xfrm>
        <a:prstGeom prst="rect">
          <a:avLst/>
        </a:prstGeom>
        <a:noFill/>
        <a:ln w="9525">
          <a:noFill/>
        </a:ln>
      </xdr:spPr>
    </xdr:pic>
    <xdr:clientData/>
  </xdr:twoCellAnchor>
  <xdr:twoCellAnchor>
    <xdr:from>
      <xdr:col>3</xdr:col>
      <xdr:colOff>99060</xdr:colOff>
      <xdr:row>288</xdr:row>
      <xdr:rowOff>393700</xdr:rowOff>
    </xdr:from>
    <xdr:to>
      <xdr:col>3</xdr:col>
      <xdr:colOff>318770</xdr:colOff>
      <xdr:row>288</xdr:row>
      <xdr:rowOff>611505</xdr:rowOff>
    </xdr:to>
    <xdr:pic>
      <xdr:nvPicPr>
        <xdr:cNvPr id="339" name="Изображение 338" descr="Фотик">
          <a:hlinkClick xmlns:r="http://schemas.openxmlformats.org/officeDocument/2006/relationships" r:id="rId1364"/>
        </xdr:cNvPr>
        <xdr:cNvPicPr>
          <a:picLocks noChangeAspect="1"/>
        </xdr:cNvPicPr>
      </xdr:nvPicPr>
      <xdr:blipFill>
        <a:blip r:embed="rId53"/>
        <a:stretch>
          <a:fillRect/>
        </a:stretch>
      </xdr:blipFill>
      <xdr:spPr>
        <a:xfrm>
          <a:off x="1403985" y="486674795"/>
          <a:ext cx="219710" cy="217805"/>
        </a:xfrm>
        <a:prstGeom prst="rect">
          <a:avLst/>
        </a:prstGeom>
      </xdr:spPr>
    </xdr:pic>
    <xdr:clientData/>
  </xdr:twoCellAnchor>
  <xdr:twoCellAnchor>
    <xdr:from>
      <xdr:col>4</xdr:col>
      <xdr:colOff>32385</xdr:colOff>
      <xdr:row>288</xdr:row>
      <xdr:rowOff>44450</xdr:rowOff>
    </xdr:from>
    <xdr:to>
      <xdr:col>4</xdr:col>
      <xdr:colOff>1042670</xdr:colOff>
      <xdr:row>288</xdr:row>
      <xdr:rowOff>1574165</xdr:rowOff>
    </xdr:to>
    <xdr:pic>
      <xdr:nvPicPr>
        <xdr:cNvPr id="447" name="Изображение 446"/>
        <xdr:cNvPicPr>
          <a:picLocks noChangeAspect="1"/>
        </xdr:cNvPicPr>
      </xdr:nvPicPr>
      <xdr:blipFill>
        <a:blip r:embed="rId1365">
          <a:lum contrast="6000"/>
        </a:blip>
        <a:stretch>
          <a:fillRect/>
        </a:stretch>
      </xdr:blipFill>
      <xdr:spPr>
        <a:xfrm>
          <a:off x="1727835" y="486325545"/>
          <a:ext cx="1010285" cy="1529715"/>
        </a:xfrm>
        <a:prstGeom prst="rect">
          <a:avLst/>
        </a:prstGeom>
        <a:noFill/>
        <a:ln w="9525">
          <a:noFill/>
        </a:ln>
      </xdr:spPr>
    </xdr:pic>
    <xdr:clientData/>
  </xdr:twoCellAnchor>
  <xdr:twoCellAnchor>
    <xdr:from>
      <xdr:col>3</xdr:col>
      <xdr:colOff>108585</xdr:colOff>
      <xdr:row>288</xdr:row>
      <xdr:rowOff>1501775</xdr:rowOff>
    </xdr:from>
    <xdr:to>
      <xdr:col>3</xdr:col>
      <xdr:colOff>324485</xdr:colOff>
      <xdr:row>288</xdr:row>
      <xdr:rowOff>1721485</xdr:rowOff>
    </xdr:to>
    <xdr:pic>
      <xdr:nvPicPr>
        <xdr:cNvPr id="461" name="Изображение 460" descr="Часы на сайт 1">
          <a:hlinkClick xmlns:r="http://schemas.openxmlformats.org/officeDocument/2006/relationships" r:id="rId1366"/>
        </xdr:cNvPr>
        <xdr:cNvPicPr>
          <a:picLocks noChangeAspect="1"/>
        </xdr:cNvPicPr>
      </xdr:nvPicPr>
      <xdr:blipFill>
        <a:blip r:embed="rId476"/>
        <a:stretch>
          <a:fillRect/>
        </a:stretch>
      </xdr:blipFill>
      <xdr:spPr>
        <a:xfrm>
          <a:off x="1413510" y="487782870"/>
          <a:ext cx="215900" cy="219710"/>
        </a:xfrm>
        <a:prstGeom prst="rect">
          <a:avLst/>
        </a:prstGeom>
      </xdr:spPr>
    </xdr:pic>
    <xdr:clientData/>
  </xdr:twoCellAnchor>
  <xdr:twoCellAnchor>
    <xdr:from>
      <xdr:col>4</xdr:col>
      <xdr:colOff>57150</xdr:colOff>
      <xdr:row>681</xdr:row>
      <xdr:rowOff>1304925</xdr:rowOff>
    </xdr:from>
    <xdr:to>
      <xdr:col>4</xdr:col>
      <xdr:colOff>1074420</xdr:colOff>
      <xdr:row>683</xdr:row>
      <xdr:rowOff>835660</xdr:rowOff>
    </xdr:to>
    <xdr:pic>
      <xdr:nvPicPr>
        <xdr:cNvPr id="631" name="Изображение 630" descr="IMG_20240729_151238"/>
        <xdr:cNvPicPr>
          <a:picLocks noChangeAspect="1"/>
        </xdr:cNvPicPr>
      </xdr:nvPicPr>
      <xdr:blipFill>
        <a:blip r:embed="rId1367"/>
        <a:srcRect l="3409" r="3788"/>
        <a:stretch>
          <a:fillRect/>
        </a:stretch>
      </xdr:blipFill>
      <xdr:spPr>
        <a:xfrm>
          <a:off x="1752600" y="1065987200"/>
          <a:ext cx="1017270" cy="3099435"/>
        </a:xfrm>
        <a:prstGeom prst="rect">
          <a:avLst/>
        </a:prstGeom>
      </xdr:spPr>
    </xdr:pic>
    <xdr:clientData/>
  </xdr:twoCellAnchor>
  <xdr:twoCellAnchor>
    <xdr:from>
      <xdr:col>4</xdr:col>
      <xdr:colOff>26035</xdr:colOff>
      <xdr:row>341</xdr:row>
      <xdr:rowOff>59055</xdr:rowOff>
    </xdr:from>
    <xdr:to>
      <xdr:col>4</xdr:col>
      <xdr:colOff>1082040</xdr:colOff>
      <xdr:row>341</xdr:row>
      <xdr:rowOff>1976755</xdr:rowOff>
    </xdr:to>
    <xdr:pic>
      <xdr:nvPicPr>
        <xdr:cNvPr id="592" name="Изображение 591" descr="1"/>
        <xdr:cNvPicPr>
          <a:picLocks noChangeAspect="1"/>
        </xdr:cNvPicPr>
      </xdr:nvPicPr>
      <xdr:blipFill>
        <a:blip r:embed="rId1368"/>
        <a:stretch>
          <a:fillRect/>
        </a:stretch>
      </xdr:blipFill>
      <xdr:spPr>
        <a:xfrm>
          <a:off x="1721485" y="576383150"/>
          <a:ext cx="1056005" cy="1917700"/>
        </a:xfrm>
        <a:prstGeom prst="rect">
          <a:avLst/>
        </a:prstGeom>
      </xdr:spPr>
    </xdr:pic>
    <xdr:clientData/>
  </xdr:twoCellAnchor>
  <xdr:twoCellAnchor>
    <xdr:from>
      <xdr:col>4</xdr:col>
      <xdr:colOff>17780</xdr:colOff>
      <xdr:row>687</xdr:row>
      <xdr:rowOff>1635125</xdr:rowOff>
    </xdr:from>
    <xdr:to>
      <xdr:col>4</xdr:col>
      <xdr:colOff>1078865</xdr:colOff>
      <xdr:row>689</xdr:row>
      <xdr:rowOff>297180</xdr:rowOff>
    </xdr:to>
    <xdr:pic>
      <xdr:nvPicPr>
        <xdr:cNvPr id="8" name="Изображение 7" descr="Ремень"/>
        <xdr:cNvPicPr>
          <a:picLocks noChangeAspect="1"/>
        </xdr:cNvPicPr>
      </xdr:nvPicPr>
      <xdr:blipFill>
        <a:blip r:embed="rId1369"/>
        <a:srcRect l="1175" r="2058"/>
        <a:stretch>
          <a:fillRect/>
        </a:stretch>
      </xdr:blipFill>
      <xdr:spPr>
        <a:xfrm>
          <a:off x="1713230" y="1073531000"/>
          <a:ext cx="1061085" cy="2726055"/>
        </a:xfrm>
        <a:prstGeom prst="rect">
          <a:avLst/>
        </a:prstGeom>
      </xdr:spPr>
    </xdr:pic>
    <xdr:clientData/>
  </xdr:twoCellAnchor>
  <xdr:twoCellAnchor>
    <xdr:from>
      <xdr:col>3</xdr:col>
      <xdr:colOff>99060</xdr:colOff>
      <xdr:row>278</xdr:row>
      <xdr:rowOff>167005</xdr:rowOff>
    </xdr:from>
    <xdr:to>
      <xdr:col>3</xdr:col>
      <xdr:colOff>318770</xdr:colOff>
      <xdr:row>278</xdr:row>
      <xdr:rowOff>384810</xdr:rowOff>
    </xdr:to>
    <xdr:pic>
      <xdr:nvPicPr>
        <xdr:cNvPr id="17" name="Изображение 6" descr="Имиджевые фотографии" title="Имидж">
          <a:hlinkClick xmlns:r="http://schemas.openxmlformats.org/officeDocument/2006/relationships" r:id="rId1370"/>
        </xdr:cNvPr>
        <xdr:cNvPicPr/>
      </xdr:nvPicPr>
      <xdr:blipFill>
        <a:blip r:embed="rId60"/>
        <a:stretch>
          <a:fillRect/>
        </a:stretch>
      </xdr:blipFill>
      <xdr:spPr>
        <a:xfrm>
          <a:off x="1403985" y="466940900"/>
          <a:ext cx="219710" cy="217805"/>
        </a:xfrm>
        <a:prstGeom prst="rect">
          <a:avLst/>
        </a:prstGeom>
        <a:noFill/>
        <a:ln w="9525">
          <a:noFill/>
        </a:ln>
      </xdr:spPr>
    </xdr:pic>
    <xdr:clientData/>
  </xdr:twoCellAnchor>
  <xdr:twoCellAnchor>
    <xdr:from>
      <xdr:col>3</xdr:col>
      <xdr:colOff>99060</xdr:colOff>
      <xdr:row>278</xdr:row>
      <xdr:rowOff>393700</xdr:rowOff>
    </xdr:from>
    <xdr:to>
      <xdr:col>3</xdr:col>
      <xdr:colOff>318770</xdr:colOff>
      <xdr:row>278</xdr:row>
      <xdr:rowOff>611505</xdr:rowOff>
    </xdr:to>
    <xdr:pic>
      <xdr:nvPicPr>
        <xdr:cNvPr id="23" name="Изображение 22" descr="Фотик">
          <a:hlinkClick xmlns:r="http://schemas.openxmlformats.org/officeDocument/2006/relationships" r:id="rId1371"/>
        </xdr:cNvPr>
        <xdr:cNvPicPr>
          <a:picLocks noChangeAspect="1"/>
        </xdr:cNvPicPr>
      </xdr:nvPicPr>
      <xdr:blipFill>
        <a:blip r:embed="rId53"/>
        <a:stretch>
          <a:fillRect/>
        </a:stretch>
      </xdr:blipFill>
      <xdr:spPr>
        <a:xfrm>
          <a:off x="1403985" y="467167595"/>
          <a:ext cx="219710" cy="217805"/>
        </a:xfrm>
        <a:prstGeom prst="rect">
          <a:avLst/>
        </a:prstGeom>
      </xdr:spPr>
    </xdr:pic>
    <xdr:clientData/>
  </xdr:twoCellAnchor>
  <xdr:twoCellAnchor>
    <xdr:from>
      <xdr:col>3</xdr:col>
      <xdr:colOff>95250</xdr:colOff>
      <xdr:row>278</xdr:row>
      <xdr:rowOff>1190625</xdr:rowOff>
    </xdr:from>
    <xdr:to>
      <xdr:col>3</xdr:col>
      <xdr:colOff>314960</xdr:colOff>
      <xdr:row>278</xdr:row>
      <xdr:rowOff>1408430</xdr:rowOff>
    </xdr:to>
    <xdr:pic>
      <xdr:nvPicPr>
        <xdr:cNvPr id="24" name="Изображение 23" descr="видео ролик2">
          <a:hlinkClick xmlns:r="http://schemas.openxmlformats.org/officeDocument/2006/relationships" r:id="rId1372"/>
        </xdr:cNvPr>
        <xdr:cNvPicPr>
          <a:picLocks noChangeAspect="1"/>
        </xdr:cNvPicPr>
      </xdr:nvPicPr>
      <xdr:blipFill>
        <a:blip r:embed="rId57"/>
        <a:stretch>
          <a:fillRect/>
        </a:stretch>
      </xdr:blipFill>
      <xdr:spPr>
        <a:xfrm>
          <a:off x="1400175" y="467964520"/>
          <a:ext cx="219710" cy="217805"/>
        </a:xfrm>
        <a:prstGeom prst="rect">
          <a:avLst/>
        </a:prstGeom>
      </xdr:spPr>
    </xdr:pic>
    <xdr:clientData/>
  </xdr:twoCellAnchor>
  <xdr:twoCellAnchor>
    <xdr:from>
      <xdr:col>3</xdr:col>
      <xdr:colOff>95250</xdr:colOff>
      <xdr:row>278</xdr:row>
      <xdr:rowOff>1609725</xdr:rowOff>
    </xdr:from>
    <xdr:to>
      <xdr:col>3</xdr:col>
      <xdr:colOff>311150</xdr:colOff>
      <xdr:row>278</xdr:row>
      <xdr:rowOff>1829435</xdr:rowOff>
    </xdr:to>
    <xdr:pic>
      <xdr:nvPicPr>
        <xdr:cNvPr id="80" name="Изображение 79" descr="Часы на сайт 1">
          <a:hlinkClick xmlns:r="http://schemas.openxmlformats.org/officeDocument/2006/relationships" r:id="rId1373"/>
        </xdr:cNvPr>
        <xdr:cNvPicPr>
          <a:picLocks noChangeAspect="1"/>
        </xdr:cNvPicPr>
      </xdr:nvPicPr>
      <xdr:blipFill>
        <a:blip r:embed="rId476"/>
        <a:stretch>
          <a:fillRect/>
        </a:stretch>
      </xdr:blipFill>
      <xdr:spPr>
        <a:xfrm>
          <a:off x="1400175" y="468383620"/>
          <a:ext cx="215900" cy="219710"/>
        </a:xfrm>
        <a:prstGeom prst="rect">
          <a:avLst/>
        </a:prstGeom>
      </xdr:spPr>
    </xdr:pic>
    <xdr:clientData/>
  </xdr:twoCellAnchor>
  <xdr:twoCellAnchor>
    <xdr:from>
      <xdr:col>4</xdr:col>
      <xdr:colOff>28575</xdr:colOff>
      <xdr:row>278</xdr:row>
      <xdr:rowOff>142875</xdr:rowOff>
    </xdr:from>
    <xdr:to>
      <xdr:col>4</xdr:col>
      <xdr:colOff>1060450</xdr:colOff>
      <xdr:row>278</xdr:row>
      <xdr:rowOff>1868170</xdr:rowOff>
    </xdr:to>
    <xdr:pic>
      <xdr:nvPicPr>
        <xdr:cNvPr id="84" name="Изображение 83" descr="1 (12)"/>
        <xdr:cNvPicPr>
          <a:picLocks noChangeAspect="1"/>
        </xdr:cNvPicPr>
      </xdr:nvPicPr>
      <xdr:blipFill>
        <a:blip r:embed="rId1374"/>
        <a:stretch>
          <a:fillRect/>
        </a:stretch>
      </xdr:blipFill>
      <xdr:spPr>
        <a:xfrm>
          <a:off x="1724025" y="466916770"/>
          <a:ext cx="1031875" cy="1725295"/>
        </a:xfrm>
        <a:prstGeom prst="rect">
          <a:avLst/>
        </a:prstGeom>
      </xdr:spPr>
    </xdr:pic>
    <xdr:clientData/>
  </xdr:twoCellAnchor>
  <xdr:twoCellAnchor>
    <xdr:from>
      <xdr:col>3</xdr:col>
      <xdr:colOff>99060</xdr:colOff>
      <xdr:row>279</xdr:row>
      <xdr:rowOff>393700</xdr:rowOff>
    </xdr:from>
    <xdr:to>
      <xdr:col>3</xdr:col>
      <xdr:colOff>318770</xdr:colOff>
      <xdr:row>279</xdr:row>
      <xdr:rowOff>611505</xdr:rowOff>
    </xdr:to>
    <xdr:pic>
      <xdr:nvPicPr>
        <xdr:cNvPr id="85" name="Изображение 84" descr="Фотик">
          <a:hlinkClick xmlns:r="http://schemas.openxmlformats.org/officeDocument/2006/relationships" r:id="rId1375"/>
        </xdr:cNvPr>
        <xdr:cNvPicPr>
          <a:picLocks noChangeAspect="1"/>
        </xdr:cNvPicPr>
      </xdr:nvPicPr>
      <xdr:blipFill>
        <a:blip r:embed="rId53"/>
        <a:stretch>
          <a:fillRect/>
        </a:stretch>
      </xdr:blipFill>
      <xdr:spPr>
        <a:xfrm>
          <a:off x="1403985" y="469224995"/>
          <a:ext cx="219710" cy="217805"/>
        </a:xfrm>
        <a:prstGeom prst="rect">
          <a:avLst/>
        </a:prstGeom>
      </xdr:spPr>
    </xdr:pic>
    <xdr:clientData/>
  </xdr:twoCellAnchor>
  <xdr:twoCellAnchor>
    <xdr:from>
      <xdr:col>3</xdr:col>
      <xdr:colOff>104775</xdr:colOff>
      <xdr:row>279</xdr:row>
      <xdr:rowOff>1241425</xdr:rowOff>
    </xdr:from>
    <xdr:to>
      <xdr:col>3</xdr:col>
      <xdr:colOff>324485</xdr:colOff>
      <xdr:row>279</xdr:row>
      <xdr:rowOff>1459230</xdr:rowOff>
    </xdr:to>
    <xdr:pic>
      <xdr:nvPicPr>
        <xdr:cNvPr id="103" name="Изображение 102" descr="видео ролик2">
          <a:hlinkClick xmlns:r="http://schemas.openxmlformats.org/officeDocument/2006/relationships" r:id="rId1376"/>
        </xdr:cNvPr>
        <xdr:cNvPicPr>
          <a:picLocks noChangeAspect="1"/>
        </xdr:cNvPicPr>
      </xdr:nvPicPr>
      <xdr:blipFill>
        <a:blip r:embed="rId57"/>
        <a:stretch>
          <a:fillRect/>
        </a:stretch>
      </xdr:blipFill>
      <xdr:spPr>
        <a:xfrm>
          <a:off x="1409700" y="470072720"/>
          <a:ext cx="219710" cy="217805"/>
        </a:xfrm>
        <a:prstGeom prst="rect">
          <a:avLst/>
        </a:prstGeom>
      </xdr:spPr>
    </xdr:pic>
    <xdr:clientData/>
  </xdr:twoCellAnchor>
  <xdr:twoCellAnchor>
    <xdr:from>
      <xdr:col>3</xdr:col>
      <xdr:colOff>95250</xdr:colOff>
      <xdr:row>279</xdr:row>
      <xdr:rowOff>1504950</xdr:rowOff>
    </xdr:from>
    <xdr:to>
      <xdr:col>3</xdr:col>
      <xdr:colOff>311150</xdr:colOff>
      <xdr:row>279</xdr:row>
      <xdr:rowOff>1724660</xdr:rowOff>
    </xdr:to>
    <xdr:pic>
      <xdr:nvPicPr>
        <xdr:cNvPr id="107" name="Изображение 106" descr="Часы на сайт 1">
          <a:hlinkClick xmlns:r="http://schemas.openxmlformats.org/officeDocument/2006/relationships" r:id="rId1377"/>
        </xdr:cNvPr>
        <xdr:cNvPicPr>
          <a:picLocks noChangeAspect="1"/>
        </xdr:cNvPicPr>
      </xdr:nvPicPr>
      <xdr:blipFill>
        <a:blip r:embed="rId476"/>
        <a:stretch>
          <a:fillRect/>
        </a:stretch>
      </xdr:blipFill>
      <xdr:spPr>
        <a:xfrm>
          <a:off x="1400175" y="470336245"/>
          <a:ext cx="215900" cy="219710"/>
        </a:xfrm>
        <a:prstGeom prst="rect">
          <a:avLst/>
        </a:prstGeom>
      </xdr:spPr>
    </xdr:pic>
    <xdr:clientData/>
  </xdr:twoCellAnchor>
  <xdr:twoCellAnchor>
    <xdr:from>
      <xdr:col>4</xdr:col>
      <xdr:colOff>38100</xdr:colOff>
      <xdr:row>279</xdr:row>
      <xdr:rowOff>142875</xdr:rowOff>
    </xdr:from>
    <xdr:to>
      <xdr:col>4</xdr:col>
      <xdr:colOff>1058545</xdr:colOff>
      <xdr:row>279</xdr:row>
      <xdr:rowOff>1829435</xdr:rowOff>
    </xdr:to>
    <xdr:pic>
      <xdr:nvPicPr>
        <xdr:cNvPr id="122" name="Изображение 121" descr="1 (9) (1)"/>
        <xdr:cNvPicPr>
          <a:picLocks noChangeAspect="1"/>
        </xdr:cNvPicPr>
      </xdr:nvPicPr>
      <xdr:blipFill>
        <a:blip r:embed="rId1378"/>
        <a:srcRect b="6447"/>
        <a:stretch>
          <a:fillRect/>
        </a:stretch>
      </xdr:blipFill>
      <xdr:spPr>
        <a:xfrm>
          <a:off x="1733550" y="468974170"/>
          <a:ext cx="1020445" cy="1686560"/>
        </a:xfrm>
        <a:prstGeom prst="rect">
          <a:avLst/>
        </a:prstGeom>
      </xdr:spPr>
    </xdr:pic>
    <xdr:clientData/>
  </xdr:twoCellAnchor>
  <xdr:twoCellAnchor>
    <xdr:from>
      <xdr:col>3</xdr:col>
      <xdr:colOff>99060</xdr:colOff>
      <xdr:row>359</xdr:row>
      <xdr:rowOff>393700</xdr:rowOff>
    </xdr:from>
    <xdr:to>
      <xdr:col>3</xdr:col>
      <xdr:colOff>318770</xdr:colOff>
      <xdr:row>359</xdr:row>
      <xdr:rowOff>611505</xdr:rowOff>
    </xdr:to>
    <xdr:pic>
      <xdr:nvPicPr>
        <xdr:cNvPr id="508" name="Изображение 507" descr="Фотик">
          <a:hlinkClick xmlns:r="http://schemas.openxmlformats.org/officeDocument/2006/relationships" r:id="rId1379"/>
        </xdr:cNvPr>
        <xdr:cNvPicPr>
          <a:picLocks noChangeAspect="1"/>
        </xdr:cNvPicPr>
      </xdr:nvPicPr>
      <xdr:blipFill>
        <a:blip r:embed="rId53"/>
        <a:stretch>
          <a:fillRect/>
        </a:stretch>
      </xdr:blipFill>
      <xdr:spPr>
        <a:xfrm>
          <a:off x="1403985" y="613027095"/>
          <a:ext cx="219710" cy="217805"/>
        </a:xfrm>
        <a:prstGeom prst="rect">
          <a:avLst/>
        </a:prstGeom>
      </xdr:spPr>
    </xdr:pic>
    <xdr:clientData/>
  </xdr:twoCellAnchor>
  <xdr:twoCellAnchor>
    <xdr:from>
      <xdr:col>4</xdr:col>
      <xdr:colOff>123825</xdr:colOff>
      <xdr:row>359</xdr:row>
      <xdr:rowOff>38100</xdr:rowOff>
    </xdr:from>
    <xdr:to>
      <xdr:col>4</xdr:col>
      <xdr:colOff>996315</xdr:colOff>
      <xdr:row>359</xdr:row>
      <xdr:rowOff>1685925</xdr:rowOff>
    </xdr:to>
    <xdr:pic>
      <xdr:nvPicPr>
        <xdr:cNvPr id="511" name="Изображение 510" descr="1 (65)"/>
        <xdr:cNvPicPr>
          <a:picLocks noChangeAspect="1"/>
        </xdr:cNvPicPr>
      </xdr:nvPicPr>
      <xdr:blipFill>
        <a:blip r:embed="rId1380"/>
        <a:srcRect t="3249" b="3069"/>
        <a:stretch>
          <a:fillRect/>
        </a:stretch>
      </xdr:blipFill>
      <xdr:spPr>
        <a:xfrm>
          <a:off x="1819275" y="612671495"/>
          <a:ext cx="872490" cy="1647825"/>
        </a:xfrm>
        <a:prstGeom prst="rect">
          <a:avLst/>
        </a:prstGeom>
      </xdr:spPr>
    </xdr:pic>
    <xdr:clientData/>
  </xdr:twoCellAnchor>
  <xdr:twoCellAnchor>
    <xdr:from>
      <xdr:col>3</xdr:col>
      <xdr:colOff>97155</xdr:colOff>
      <xdr:row>359</xdr:row>
      <xdr:rowOff>1279525</xdr:rowOff>
    </xdr:from>
    <xdr:to>
      <xdr:col>3</xdr:col>
      <xdr:colOff>313055</xdr:colOff>
      <xdr:row>359</xdr:row>
      <xdr:rowOff>1499235</xdr:rowOff>
    </xdr:to>
    <xdr:pic>
      <xdr:nvPicPr>
        <xdr:cNvPr id="537" name="Изображение 536" descr="Часы на сайт 1">
          <a:hlinkClick xmlns:r="http://schemas.openxmlformats.org/officeDocument/2006/relationships" r:id="rId1381"/>
        </xdr:cNvPr>
        <xdr:cNvPicPr>
          <a:picLocks noChangeAspect="1"/>
        </xdr:cNvPicPr>
      </xdr:nvPicPr>
      <xdr:blipFill>
        <a:blip r:embed="rId476"/>
        <a:stretch>
          <a:fillRect/>
        </a:stretch>
      </xdr:blipFill>
      <xdr:spPr>
        <a:xfrm>
          <a:off x="1402080" y="613912920"/>
          <a:ext cx="215900" cy="219710"/>
        </a:xfrm>
        <a:prstGeom prst="rect">
          <a:avLst/>
        </a:prstGeom>
      </xdr:spPr>
    </xdr:pic>
    <xdr:clientData/>
  </xdr:twoCellAnchor>
  <xdr:twoCellAnchor>
    <xdr:from>
      <xdr:col>4</xdr:col>
      <xdr:colOff>143510</xdr:colOff>
      <xdr:row>360</xdr:row>
      <xdr:rowOff>65405</xdr:rowOff>
    </xdr:from>
    <xdr:to>
      <xdr:col>4</xdr:col>
      <xdr:colOff>993775</xdr:colOff>
      <xdr:row>360</xdr:row>
      <xdr:rowOff>1612900</xdr:rowOff>
    </xdr:to>
    <xdr:pic>
      <xdr:nvPicPr>
        <xdr:cNvPr id="553" name="Изображение 552" descr="1 (67)"/>
        <xdr:cNvPicPr>
          <a:picLocks noChangeAspect="1"/>
        </xdr:cNvPicPr>
      </xdr:nvPicPr>
      <xdr:blipFill>
        <a:blip r:embed="rId1382">
          <a:lum contrast="6000"/>
        </a:blip>
        <a:srcRect t="4461" b="4248"/>
        <a:stretch>
          <a:fillRect/>
        </a:stretch>
      </xdr:blipFill>
      <xdr:spPr>
        <a:xfrm>
          <a:off x="1838960" y="614426000"/>
          <a:ext cx="850265" cy="1547495"/>
        </a:xfrm>
        <a:prstGeom prst="rect">
          <a:avLst/>
        </a:prstGeom>
      </xdr:spPr>
    </xdr:pic>
    <xdr:clientData/>
  </xdr:twoCellAnchor>
  <xdr:twoCellAnchor>
    <xdr:from>
      <xdr:col>4</xdr:col>
      <xdr:colOff>128270</xdr:colOff>
      <xdr:row>361</xdr:row>
      <xdr:rowOff>40005</xdr:rowOff>
    </xdr:from>
    <xdr:to>
      <xdr:col>4</xdr:col>
      <xdr:colOff>986155</xdr:colOff>
      <xdr:row>361</xdr:row>
      <xdr:rowOff>1660525</xdr:rowOff>
    </xdr:to>
    <xdr:pic>
      <xdr:nvPicPr>
        <xdr:cNvPr id="567" name="Изображение 566" descr="1 (67)"/>
        <xdr:cNvPicPr>
          <a:picLocks noChangeAspect="1"/>
        </xdr:cNvPicPr>
      </xdr:nvPicPr>
      <xdr:blipFill>
        <a:blip r:embed="rId1383"/>
        <a:srcRect b="4384"/>
        <a:stretch>
          <a:fillRect/>
        </a:stretch>
      </xdr:blipFill>
      <xdr:spPr>
        <a:xfrm>
          <a:off x="1823720" y="616051600"/>
          <a:ext cx="857885" cy="1620520"/>
        </a:xfrm>
        <a:prstGeom prst="rect">
          <a:avLst/>
        </a:prstGeom>
      </xdr:spPr>
    </xdr:pic>
    <xdr:clientData/>
  </xdr:twoCellAnchor>
  <xdr:twoCellAnchor>
    <xdr:from>
      <xdr:col>4</xdr:col>
      <xdr:colOff>113030</xdr:colOff>
      <xdr:row>362</xdr:row>
      <xdr:rowOff>57150</xdr:rowOff>
    </xdr:from>
    <xdr:to>
      <xdr:col>4</xdr:col>
      <xdr:colOff>990600</xdr:colOff>
      <xdr:row>362</xdr:row>
      <xdr:rowOff>1668780</xdr:rowOff>
    </xdr:to>
    <xdr:pic>
      <xdr:nvPicPr>
        <xdr:cNvPr id="568" name="Изображение 567" descr="1 (67)"/>
        <xdr:cNvPicPr>
          <a:picLocks noChangeAspect="1"/>
        </xdr:cNvPicPr>
      </xdr:nvPicPr>
      <xdr:blipFill>
        <a:blip r:embed="rId1384"/>
        <a:srcRect t="5389" b="10322"/>
        <a:stretch>
          <a:fillRect/>
        </a:stretch>
      </xdr:blipFill>
      <xdr:spPr>
        <a:xfrm>
          <a:off x="1808480" y="617795945"/>
          <a:ext cx="877570" cy="1611630"/>
        </a:xfrm>
        <a:prstGeom prst="rect">
          <a:avLst/>
        </a:prstGeom>
      </xdr:spPr>
    </xdr:pic>
    <xdr:clientData/>
  </xdr:twoCellAnchor>
  <xdr:twoCellAnchor>
    <xdr:from>
      <xdr:col>3</xdr:col>
      <xdr:colOff>87630</xdr:colOff>
      <xdr:row>359</xdr:row>
      <xdr:rowOff>1036320</xdr:rowOff>
    </xdr:from>
    <xdr:to>
      <xdr:col>3</xdr:col>
      <xdr:colOff>307340</xdr:colOff>
      <xdr:row>359</xdr:row>
      <xdr:rowOff>1254125</xdr:rowOff>
    </xdr:to>
    <xdr:pic>
      <xdr:nvPicPr>
        <xdr:cNvPr id="572" name="Изображение 571" descr="видео ролик2">
          <a:hlinkClick xmlns:r="http://schemas.openxmlformats.org/officeDocument/2006/relationships" r:id="rId1385"/>
        </xdr:cNvPr>
        <xdr:cNvPicPr>
          <a:picLocks noChangeAspect="1"/>
        </xdr:cNvPicPr>
      </xdr:nvPicPr>
      <xdr:blipFill>
        <a:blip r:embed="rId57"/>
        <a:stretch>
          <a:fillRect/>
        </a:stretch>
      </xdr:blipFill>
      <xdr:spPr>
        <a:xfrm>
          <a:off x="1392555" y="613669715"/>
          <a:ext cx="219710" cy="217805"/>
        </a:xfrm>
        <a:prstGeom prst="rect">
          <a:avLst/>
        </a:prstGeom>
      </xdr:spPr>
    </xdr:pic>
    <xdr:clientData/>
  </xdr:twoCellAnchor>
  <xdr:twoCellAnchor>
    <xdr:from>
      <xdr:col>3</xdr:col>
      <xdr:colOff>99060</xdr:colOff>
      <xdr:row>360</xdr:row>
      <xdr:rowOff>393700</xdr:rowOff>
    </xdr:from>
    <xdr:to>
      <xdr:col>3</xdr:col>
      <xdr:colOff>318770</xdr:colOff>
      <xdr:row>360</xdr:row>
      <xdr:rowOff>611505</xdr:rowOff>
    </xdr:to>
    <xdr:pic>
      <xdr:nvPicPr>
        <xdr:cNvPr id="604" name="Изображение 603" descr="Фотик">
          <a:hlinkClick xmlns:r="http://schemas.openxmlformats.org/officeDocument/2006/relationships" r:id="rId1386"/>
        </xdr:cNvPr>
        <xdr:cNvPicPr>
          <a:picLocks noChangeAspect="1"/>
        </xdr:cNvPicPr>
      </xdr:nvPicPr>
      <xdr:blipFill>
        <a:blip r:embed="rId53"/>
        <a:stretch>
          <a:fillRect/>
        </a:stretch>
      </xdr:blipFill>
      <xdr:spPr>
        <a:xfrm>
          <a:off x="1403985" y="614754295"/>
          <a:ext cx="219710" cy="217805"/>
        </a:xfrm>
        <a:prstGeom prst="rect">
          <a:avLst/>
        </a:prstGeom>
      </xdr:spPr>
    </xdr:pic>
    <xdr:clientData/>
  </xdr:twoCellAnchor>
  <xdr:twoCellAnchor>
    <xdr:from>
      <xdr:col>3</xdr:col>
      <xdr:colOff>97155</xdr:colOff>
      <xdr:row>360</xdr:row>
      <xdr:rowOff>1279525</xdr:rowOff>
    </xdr:from>
    <xdr:to>
      <xdr:col>3</xdr:col>
      <xdr:colOff>313055</xdr:colOff>
      <xdr:row>360</xdr:row>
      <xdr:rowOff>1499235</xdr:rowOff>
    </xdr:to>
    <xdr:pic>
      <xdr:nvPicPr>
        <xdr:cNvPr id="608" name="Изображение 607" descr="Часы на сайт 1">
          <a:hlinkClick xmlns:r="http://schemas.openxmlformats.org/officeDocument/2006/relationships" r:id="rId1387"/>
        </xdr:cNvPr>
        <xdr:cNvPicPr>
          <a:picLocks noChangeAspect="1"/>
        </xdr:cNvPicPr>
      </xdr:nvPicPr>
      <xdr:blipFill>
        <a:blip r:embed="rId476"/>
        <a:stretch>
          <a:fillRect/>
        </a:stretch>
      </xdr:blipFill>
      <xdr:spPr>
        <a:xfrm>
          <a:off x="1402080" y="615640120"/>
          <a:ext cx="215900" cy="219710"/>
        </a:xfrm>
        <a:prstGeom prst="rect">
          <a:avLst/>
        </a:prstGeom>
      </xdr:spPr>
    </xdr:pic>
    <xdr:clientData/>
  </xdr:twoCellAnchor>
  <xdr:twoCellAnchor>
    <xdr:from>
      <xdr:col>3</xdr:col>
      <xdr:colOff>87630</xdr:colOff>
      <xdr:row>360</xdr:row>
      <xdr:rowOff>1036320</xdr:rowOff>
    </xdr:from>
    <xdr:to>
      <xdr:col>3</xdr:col>
      <xdr:colOff>307340</xdr:colOff>
      <xdr:row>360</xdr:row>
      <xdr:rowOff>1254125</xdr:rowOff>
    </xdr:to>
    <xdr:pic>
      <xdr:nvPicPr>
        <xdr:cNvPr id="629" name="Изображение 628" descr="видео ролик2">
          <a:hlinkClick xmlns:r="http://schemas.openxmlformats.org/officeDocument/2006/relationships" r:id="rId1388"/>
        </xdr:cNvPr>
        <xdr:cNvPicPr>
          <a:picLocks noChangeAspect="1"/>
        </xdr:cNvPicPr>
      </xdr:nvPicPr>
      <xdr:blipFill>
        <a:blip r:embed="rId57"/>
        <a:stretch>
          <a:fillRect/>
        </a:stretch>
      </xdr:blipFill>
      <xdr:spPr>
        <a:xfrm>
          <a:off x="1392555" y="615396915"/>
          <a:ext cx="219710" cy="217805"/>
        </a:xfrm>
        <a:prstGeom prst="rect">
          <a:avLst/>
        </a:prstGeom>
      </xdr:spPr>
    </xdr:pic>
    <xdr:clientData/>
  </xdr:twoCellAnchor>
  <xdr:twoCellAnchor>
    <xdr:from>
      <xdr:col>3</xdr:col>
      <xdr:colOff>99060</xdr:colOff>
      <xdr:row>362</xdr:row>
      <xdr:rowOff>393700</xdr:rowOff>
    </xdr:from>
    <xdr:to>
      <xdr:col>3</xdr:col>
      <xdr:colOff>318770</xdr:colOff>
      <xdr:row>362</xdr:row>
      <xdr:rowOff>611505</xdr:rowOff>
    </xdr:to>
    <xdr:pic>
      <xdr:nvPicPr>
        <xdr:cNvPr id="630" name="Изображение 629" descr="Фотик">
          <a:hlinkClick xmlns:r="http://schemas.openxmlformats.org/officeDocument/2006/relationships" r:id="rId1389"/>
        </xdr:cNvPr>
        <xdr:cNvPicPr>
          <a:picLocks noChangeAspect="1"/>
        </xdr:cNvPicPr>
      </xdr:nvPicPr>
      <xdr:blipFill>
        <a:blip r:embed="rId53"/>
        <a:stretch>
          <a:fillRect/>
        </a:stretch>
      </xdr:blipFill>
      <xdr:spPr>
        <a:xfrm>
          <a:off x="1403985" y="618132495"/>
          <a:ext cx="219710" cy="217805"/>
        </a:xfrm>
        <a:prstGeom prst="rect">
          <a:avLst/>
        </a:prstGeom>
      </xdr:spPr>
    </xdr:pic>
    <xdr:clientData/>
  </xdr:twoCellAnchor>
  <xdr:twoCellAnchor>
    <xdr:from>
      <xdr:col>3</xdr:col>
      <xdr:colOff>97155</xdr:colOff>
      <xdr:row>362</xdr:row>
      <xdr:rowOff>1279525</xdr:rowOff>
    </xdr:from>
    <xdr:to>
      <xdr:col>3</xdr:col>
      <xdr:colOff>313055</xdr:colOff>
      <xdr:row>362</xdr:row>
      <xdr:rowOff>1499235</xdr:rowOff>
    </xdr:to>
    <xdr:pic>
      <xdr:nvPicPr>
        <xdr:cNvPr id="635" name="Изображение 634" descr="Часы на сайт 1">
          <a:hlinkClick xmlns:r="http://schemas.openxmlformats.org/officeDocument/2006/relationships" r:id="rId1390"/>
        </xdr:cNvPr>
        <xdr:cNvPicPr>
          <a:picLocks noChangeAspect="1"/>
        </xdr:cNvPicPr>
      </xdr:nvPicPr>
      <xdr:blipFill>
        <a:blip r:embed="rId476"/>
        <a:stretch>
          <a:fillRect/>
        </a:stretch>
      </xdr:blipFill>
      <xdr:spPr>
        <a:xfrm>
          <a:off x="1402080" y="619018320"/>
          <a:ext cx="215900" cy="219710"/>
        </a:xfrm>
        <a:prstGeom prst="rect">
          <a:avLst/>
        </a:prstGeom>
      </xdr:spPr>
    </xdr:pic>
    <xdr:clientData/>
  </xdr:twoCellAnchor>
  <xdr:twoCellAnchor>
    <xdr:from>
      <xdr:col>3</xdr:col>
      <xdr:colOff>87630</xdr:colOff>
      <xdr:row>362</xdr:row>
      <xdr:rowOff>1036320</xdr:rowOff>
    </xdr:from>
    <xdr:to>
      <xdr:col>3</xdr:col>
      <xdr:colOff>307340</xdr:colOff>
      <xdr:row>362</xdr:row>
      <xdr:rowOff>1254125</xdr:rowOff>
    </xdr:to>
    <xdr:pic>
      <xdr:nvPicPr>
        <xdr:cNvPr id="636" name="Изображение 635" descr="видео ролик2">
          <a:hlinkClick xmlns:r="http://schemas.openxmlformats.org/officeDocument/2006/relationships" r:id="rId1391"/>
        </xdr:cNvPr>
        <xdr:cNvPicPr>
          <a:picLocks noChangeAspect="1"/>
        </xdr:cNvPicPr>
      </xdr:nvPicPr>
      <xdr:blipFill>
        <a:blip r:embed="rId57"/>
        <a:stretch>
          <a:fillRect/>
        </a:stretch>
      </xdr:blipFill>
      <xdr:spPr>
        <a:xfrm>
          <a:off x="1392555" y="618775115"/>
          <a:ext cx="219710" cy="217805"/>
        </a:xfrm>
        <a:prstGeom prst="rect">
          <a:avLst/>
        </a:prstGeom>
      </xdr:spPr>
    </xdr:pic>
    <xdr:clientData/>
  </xdr:twoCellAnchor>
  <xdr:twoCellAnchor>
    <xdr:from>
      <xdr:col>3</xdr:col>
      <xdr:colOff>99060</xdr:colOff>
      <xdr:row>361</xdr:row>
      <xdr:rowOff>393700</xdr:rowOff>
    </xdr:from>
    <xdr:to>
      <xdr:col>3</xdr:col>
      <xdr:colOff>318770</xdr:colOff>
      <xdr:row>361</xdr:row>
      <xdr:rowOff>611505</xdr:rowOff>
    </xdr:to>
    <xdr:pic>
      <xdr:nvPicPr>
        <xdr:cNvPr id="750" name="Изображение 749" descr="Фотик">
          <a:hlinkClick xmlns:r="http://schemas.openxmlformats.org/officeDocument/2006/relationships" r:id="rId1392"/>
        </xdr:cNvPr>
        <xdr:cNvPicPr>
          <a:picLocks noChangeAspect="1"/>
        </xdr:cNvPicPr>
      </xdr:nvPicPr>
      <xdr:blipFill>
        <a:blip r:embed="rId53"/>
        <a:stretch>
          <a:fillRect/>
        </a:stretch>
      </xdr:blipFill>
      <xdr:spPr>
        <a:xfrm>
          <a:off x="1403985" y="616405295"/>
          <a:ext cx="219710" cy="217805"/>
        </a:xfrm>
        <a:prstGeom prst="rect">
          <a:avLst/>
        </a:prstGeom>
      </xdr:spPr>
    </xdr:pic>
    <xdr:clientData/>
  </xdr:twoCellAnchor>
  <xdr:twoCellAnchor>
    <xdr:from>
      <xdr:col>3</xdr:col>
      <xdr:colOff>97155</xdr:colOff>
      <xdr:row>361</xdr:row>
      <xdr:rowOff>1279525</xdr:rowOff>
    </xdr:from>
    <xdr:to>
      <xdr:col>3</xdr:col>
      <xdr:colOff>313055</xdr:colOff>
      <xdr:row>361</xdr:row>
      <xdr:rowOff>1499235</xdr:rowOff>
    </xdr:to>
    <xdr:pic>
      <xdr:nvPicPr>
        <xdr:cNvPr id="769" name="Изображение 768" descr="Часы на сайт 1">
          <a:hlinkClick xmlns:r="http://schemas.openxmlformats.org/officeDocument/2006/relationships" r:id="rId1393"/>
        </xdr:cNvPr>
        <xdr:cNvPicPr>
          <a:picLocks noChangeAspect="1"/>
        </xdr:cNvPicPr>
      </xdr:nvPicPr>
      <xdr:blipFill>
        <a:blip r:embed="rId476"/>
        <a:stretch>
          <a:fillRect/>
        </a:stretch>
      </xdr:blipFill>
      <xdr:spPr>
        <a:xfrm>
          <a:off x="1402080" y="617291120"/>
          <a:ext cx="215900" cy="219710"/>
        </a:xfrm>
        <a:prstGeom prst="rect">
          <a:avLst/>
        </a:prstGeom>
      </xdr:spPr>
    </xdr:pic>
    <xdr:clientData/>
  </xdr:twoCellAnchor>
  <xdr:twoCellAnchor>
    <xdr:from>
      <xdr:col>3</xdr:col>
      <xdr:colOff>87630</xdr:colOff>
      <xdr:row>361</xdr:row>
      <xdr:rowOff>1036320</xdr:rowOff>
    </xdr:from>
    <xdr:to>
      <xdr:col>3</xdr:col>
      <xdr:colOff>307340</xdr:colOff>
      <xdr:row>361</xdr:row>
      <xdr:rowOff>1254125</xdr:rowOff>
    </xdr:to>
    <xdr:pic>
      <xdr:nvPicPr>
        <xdr:cNvPr id="777" name="Изображение 776" descr="видео ролик2">
          <a:hlinkClick xmlns:r="http://schemas.openxmlformats.org/officeDocument/2006/relationships" r:id="rId1394"/>
        </xdr:cNvPr>
        <xdr:cNvPicPr>
          <a:picLocks noChangeAspect="1"/>
        </xdr:cNvPicPr>
      </xdr:nvPicPr>
      <xdr:blipFill>
        <a:blip r:embed="rId57"/>
        <a:stretch>
          <a:fillRect/>
        </a:stretch>
      </xdr:blipFill>
      <xdr:spPr>
        <a:xfrm>
          <a:off x="1392555" y="617047915"/>
          <a:ext cx="219710" cy="217805"/>
        </a:xfrm>
        <a:prstGeom prst="rect">
          <a:avLst/>
        </a:prstGeom>
      </xdr:spPr>
    </xdr:pic>
    <xdr:clientData/>
  </xdr:twoCellAnchor>
  <xdr:twoCellAnchor>
    <xdr:from>
      <xdr:col>4</xdr:col>
      <xdr:colOff>114300</xdr:colOff>
      <xdr:row>161</xdr:row>
      <xdr:rowOff>38100</xdr:rowOff>
    </xdr:from>
    <xdr:to>
      <xdr:col>4</xdr:col>
      <xdr:colOff>967740</xdr:colOff>
      <xdr:row>161</xdr:row>
      <xdr:rowOff>1704975</xdr:rowOff>
    </xdr:to>
    <xdr:pic>
      <xdr:nvPicPr>
        <xdr:cNvPr id="798" name="Изображение 797" descr="03.10"/>
        <xdr:cNvPicPr>
          <a:picLocks noChangeAspect="1"/>
        </xdr:cNvPicPr>
      </xdr:nvPicPr>
      <xdr:blipFill>
        <a:blip r:embed="rId1395"/>
        <a:srcRect t="2674" b="3743"/>
        <a:stretch>
          <a:fillRect/>
        </a:stretch>
      </xdr:blipFill>
      <xdr:spPr>
        <a:xfrm>
          <a:off x="1809750" y="266938125"/>
          <a:ext cx="853440" cy="1666875"/>
        </a:xfrm>
        <a:prstGeom prst="rect">
          <a:avLst/>
        </a:prstGeom>
      </xdr:spPr>
    </xdr:pic>
    <xdr:clientData/>
  </xdr:twoCellAnchor>
  <xdr:twoCellAnchor>
    <xdr:from>
      <xdr:col>4</xdr:col>
      <xdr:colOff>95250</xdr:colOff>
      <xdr:row>162</xdr:row>
      <xdr:rowOff>19050</xdr:rowOff>
    </xdr:from>
    <xdr:to>
      <xdr:col>4</xdr:col>
      <xdr:colOff>1002665</xdr:colOff>
      <xdr:row>162</xdr:row>
      <xdr:rowOff>1685925</xdr:rowOff>
    </xdr:to>
    <xdr:pic>
      <xdr:nvPicPr>
        <xdr:cNvPr id="853" name="Изображение 852" descr="5029_1шарм"/>
        <xdr:cNvPicPr>
          <a:picLocks noChangeAspect="1"/>
        </xdr:cNvPicPr>
      </xdr:nvPicPr>
      <xdr:blipFill>
        <a:blip r:embed="rId1396"/>
        <a:srcRect t="3626" b="5732"/>
        <a:stretch>
          <a:fillRect/>
        </a:stretch>
      </xdr:blipFill>
      <xdr:spPr>
        <a:xfrm>
          <a:off x="1790700" y="268646275"/>
          <a:ext cx="907415" cy="1666875"/>
        </a:xfrm>
        <a:prstGeom prst="rect">
          <a:avLst/>
        </a:prstGeom>
      </xdr:spPr>
    </xdr:pic>
    <xdr:clientData/>
  </xdr:twoCellAnchor>
  <xdr:twoCellAnchor>
    <xdr:from>
      <xdr:col>4</xdr:col>
      <xdr:colOff>20955</xdr:colOff>
      <xdr:row>298</xdr:row>
      <xdr:rowOff>30480</xdr:rowOff>
    </xdr:from>
    <xdr:to>
      <xdr:col>4</xdr:col>
      <xdr:colOff>1087755</xdr:colOff>
      <xdr:row>298</xdr:row>
      <xdr:rowOff>1685925</xdr:rowOff>
    </xdr:to>
    <xdr:pic>
      <xdr:nvPicPr>
        <xdr:cNvPr id="854" name="Изображение 853" descr="1 (68)"/>
        <xdr:cNvPicPr>
          <a:picLocks noChangeAspect="1"/>
        </xdr:cNvPicPr>
      </xdr:nvPicPr>
      <xdr:blipFill>
        <a:blip r:embed="rId1397"/>
        <a:srcRect t="12207" b="17564"/>
        <a:stretch>
          <a:fillRect/>
        </a:stretch>
      </xdr:blipFill>
      <xdr:spPr>
        <a:xfrm>
          <a:off x="1716405" y="507279275"/>
          <a:ext cx="1066800" cy="1655445"/>
        </a:xfrm>
        <a:prstGeom prst="rect">
          <a:avLst/>
        </a:prstGeom>
      </xdr:spPr>
    </xdr:pic>
    <xdr:clientData/>
  </xdr:twoCellAnchor>
  <xdr:twoCellAnchor>
    <xdr:from>
      <xdr:col>4</xdr:col>
      <xdr:colOff>29845</xdr:colOff>
      <xdr:row>299</xdr:row>
      <xdr:rowOff>13335</xdr:rowOff>
    </xdr:from>
    <xdr:to>
      <xdr:col>4</xdr:col>
      <xdr:colOff>1086485</xdr:colOff>
      <xdr:row>299</xdr:row>
      <xdr:rowOff>1706880</xdr:rowOff>
    </xdr:to>
    <xdr:pic>
      <xdr:nvPicPr>
        <xdr:cNvPr id="855" name="Изображение 854" descr="1 (69)"/>
        <xdr:cNvPicPr>
          <a:picLocks noChangeAspect="1"/>
        </xdr:cNvPicPr>
      </xdr:nvPicPr>
      <xdr:blipFill>
        <a:blip r:embed="rId1398"/>
        <a:srcRect t="7645" b="17511"/>
        <a:stretch>
          <a:fillRect/>
        </a:stretch>
      </xdr:blipFill>
      <xdr:spPr>
        <a:xfrm>
          <a:off x="1725295" y="508989330"/>
          <a:ext cx="1056640" cy="1693545"/>
        </a:xfrm>
        <a:prstGeom prst="rect">
          <a:avLst/>
        </a:prstGeom>
      </xdr:spPr>
    </xdr:pic>
    <xdr:clientData/>
  </xdr:twoCellAnchor>
  <xdr:twoCellAnchor>
    <xdr:from>
      <xdr:col>4</xdr:col>
      <xdr:colOff>8255</xdr:colOff>
      <xdr:row>300</xdr:row>
      <xdr:rowOff>25400</xdr:rowOff>
    </xdr:from>
    <xdr:to>
      <xdr:col>4</xdr:col>
      <xdr:colOff>1060450</xdr:colOff>
      <xdr:row>300</xdr:row>
      <xdr:rowOff>1670050</xdr:rowOff>
    </xdr:to>
    <xdr:pic>
      <xdr:nvPicPr>
        <xdr:cNvPr id="861" name="Изображение 860" descr="1 (70)"/>
        <xdr:cNvPicPr>
          <a:picLocks noChangeAspect="1"/>
        </xdr:cNvPicPr>
      </xdr:nvPicPr>
      <xdr:blipFill>
        <a:blip r:embed="rId1399"/>
        <a:srcRect t="10209" b="12706"/>
        <a:stretch>
          <a:fillRect/>
        </a:stretch>
      </xdr:blipFill>
      <xdr:spPr>
        <a:xfrm>
          <a:off x="1703705" y="510728595"/>
          <a:ext cx="1052195" cy="1644650"/>
        </a:xfrm>
        <a:prstGeom prst="rect">
          <a:avLst/>
        </a:prstGeom>
      </xdr:spPr>
    </xdr:pic>
    <xdr:clientData/>
  </xdr:twoCellAnchor>
  <xdr:twoCellAnchor>
    <xdr:from>
      <xdr:col>4</xdr:col>
      <xdr:colOff>24765</xdr:colOff>
      <xdr:row>301</xdr:row>
      <xdr:rowOff>51435</xdr:rowOff>
    </xdr:from>
    <xdr:to>
      <xdr:col>4</xdr:col>
      <xdr:colOff>1059815</xdr:colOff>
      <xdr:row>301</xdr:row>
      <xdr:rowOff>1706245</xdr:rowOff>
    </xdr:to>
    <xdr:pic>
      <xdr:nvPicPr>
        <xdr:cNvPr id="871" name="Изображение 870" descr="1 (71)"/>
        <xdr:cNvPicPr>
          <a:picLocks noChangeAspect="1"/>
        </xdr:cNvPicPr>
      </xdr:nvPicPr>
      <xdr:blipFill>
        <a:blip r:embed="rId1400"/>
        <a:srcRect t="7200" b="9593"/>
        <a:stretch>
          <a:fillRect/>
        </a:stretch>
      </xdr:blipFill>
      <xdr:spPr>
        <a:xfrm>
          <a:off x="1720215" y="512481830"/>
          <a:ext cx="1035050" cy="1654810"/>
        </a:xfrm>
        <a:prstGeom prst="rect">
          <a:avLst/>
        </a:prstGeom>
      </xdr:spPr>
    </xdr:pic>
    <xdr:clientData/>
  </xdr:twoCellAnchor>
  <xdr:twoCellAnchor>
    <xdr:from>
      <xdr:col>4</xdr:col>
      <xdr:colOff>17145</xdr:colOff>
      <xdr:row>302</xdr:row>
      <xdr:rowOff>26670</xdr:rowOff>
    </xdr:from>
    <xdr:to>
      <xdr:col>4</xdr:col>
      <xdr:colOff>1082675</xdr:colOff>
      <xdr:row>302</xdr:row>
      <xdr:rowOff>1697990</xdr:rowOff>
    </xdr:to>
    <xdr:pic>
      <xdr:nvPicPr>
        <xdr:cNvPr id="872" name="Изображение 871" descr="1 (72)"/>
        <xdr:cNvPicPr>
          <a:picLocks noChangeAspect="1"/>
        </xdr:cNvPicPr>
      </xdr:nvPicPr>
      <xdr:blipFill>
        <a:blip r:embed="rId1401"/>
        <a:srcRect t="11302" r="-359" b="16849"/>
        <a:stretch>
          <a:fillRect/>
        </a:stretch>
      </xdr:blipFill>
      <xdr:spPr>
        <a:xfrm>
          <a:off x="1712595" y="514184265"/>
          <a:ext cx="1065530" cy="1671320"/>
        </a:xfrm>
        <a:prstGeom prst="rect">
          <a:avLst/>
        </a:prstGeom>
      </xdr:spPr>
    </xdr:pic>
    <xdr:clientData/>
  </xdr:twoCellAnchor>
  <xdr:twoCellAnchor>
    <xdr:from>
      <xdr:col>3</xdr:col>
      <xdr:colOff>97155</xdr:colOff>
      <xdr:row>298</xdr:row>
      <xdr:rowOff>1279525</xdr:rowOff>
    </xdr:from>
    <xdr:to>
      <xdr:col>3</xdr:col>
      <xdr:colOff>313055</xdr:colOff>
      <xdr:row>298</xdr:row>
      <xdr:rowOff>1499235</xdr:rowOff>
    </xdr:to>
    <xdr:pic>
      <xdr:nvPicPr>
        <xdr:cNvPr id="893" name="Изображение 892" descr="Часы на сайт 1">
          <a:hlinkClick xmlns:r="http://schemas.openxmlformats.org/officeDocument/2006/relationships" r:id="rId1402"/>
        </xdr:cNvPr>
        <xdr:cNvPicPr>
          <a:picLocks noChangeAspect="1"/>
        </xdr:cNvPicPr>
      </xdr:nvPicPr>
      <xdr:blipFill>
        <a:blip r:embed="rId476"/>
        <a:stretch>
          <a:fillRect/>
        </a:stretch>
      </xdr:blipFill>
      <xdr:spPr>
        <a:xfrm>
          <a:off x="1402080" y="508528320"/>
          <a:ext cx="215900" cy="219710"/>
        </a:xfrm>
        <a:prstGeom prst="rect">
          <a:avLst/>
        </a:prstGeom>
      </xdr:spPr>
    </xdr:pic>
    <xdr:clientData/>
  </xdr:twoCellAnchor>
  <xdr:twoCellAnchor>
    <xdr:from>
      <xdr:col>3</xdr:col>
      <xdr:colOff>97155</xdr:colOff>
      <xdr:row>299</xdr:row>
      <xdr:rowOff>1279525</xdr:rowOff>
    </xdr:from>
    <xdr:to>
      <xdr:col>3</xdr:col>
      <xdr:colOff>313055</xdr:colOff>
      <xdr:row>299</xdr:row>
      <xdr:rowOff>1499235</xdr:rowOff>
    </xdr:to>
    <xdr:pic>
      <xdr:nvPicPr>
        <xdr:cNvPr id="912" name="Изображение 911" descr="Часы на сайт 1">
          <a:hlinkClick xmlns:r="http://schemas.openxmlformats.org/officeDocument/2006/relationships" r:id="rId1403"/>
        </xdr:cNvPr>
        <xdr:cNvPicPr>
          <a:picLocks noChangeAspect="1"/>
        </xdr:cNvPicPr>
      </xdr:nvPicPr>
      <xdr:blipFill>
        <a:blip r:embed="rId476"/>
        <a:stretch>
          <a:fillRect/>
        </a:stretch>
      </xdr:blipFill>
      <xdr:spPr>
        <a:xfrm>
          <a:off x="1402080" y="510255520"/>
          <a:ext cx="215900" cy="219710"/>
        </a:xfrm>
        <a:prstGeom prst="rect">
          <a:avLst/>
        </a:prstGeom>
      </xdr:spPr>
    </xdr:pic>
    <xdr:clientData/>
  </xdr:twoCellAnchor>
  <xdr:twoCellAnchor>
    <xdr:from>
      <xdr:col>3</xdr:col>
      <xdr:colOff>97155</xdr:colOff>
      <xdr:row>300</xdr:row>
      <xdr:rowOff>1279525</xdr:rowOff>
    </xdr:from>
    <xdr:to>
      <xdr:col>3</xdr:col>
      <xdr:colOff>313055</xdr:colOff>
      <xdr:row>300</xdr:row>
      <xdr:rowOff>1499235</xdr:rowOff>
    </xdr:to>
    <xdr:pic>
      <xdr:nvPicPr>
        <xdr:cNvPr id="925" name="Изображение 924" descr="Часы на сайт 1">
          <a:hlinkClick xmlns:r="http://schemas.openxmlformats.org/officeDocument/2006/relationships" r:id="rId1404"/>
        </xdr:cNvPr>
        <xdr:cNvPicPr>
          <a:picLocks noChangeAspect="1"/>
        </xdr:cNvPicPr>
      </xdr:nvPicPr>
      <xdr:blipFill>
        <a:blip r:embed="rId476"/>
        <a:stretch>
          <a:fillRect/>
        </a:stretch>
      </xdr:blipFill>
      <xdr:spPr>
        <a:xfrm>
          <a:off x="1402080" y="511982720"/>
          <a:ext cx="215900" cy="219710"/>
        </a:xfrm>
        <a:prstGeom prst="rect">
          <a:avLst/>
        </a:prstGeom>
      </xdr:spPr>
    </xdr:pic>
    <xdr:clientData/>
  </xdr:twoCellAnchor>
  <xdr:twoCellAnchor>
    <xdr:from>
      <xdr:col>3</xdr:col>
      <xdr:colOff>97155</xdr:colOff>
      <xdr:row>301</xdr:row>
      <xdr:rowOff>1279525</xdr:rowOff>
    </xdr:from>
    <xdr:to>
      <xdr:col>3</xdr:col>
      <xdr:colOff>313055</xdr:colOff>
      <xdr:row>301</xdr:row>
      <xdr:rowOff>1499235</xdr:rowOff>
    </xdr:to>
    <xdr:pic>
      <xdr:nvPicPr>
        <xdr:cNvPr id="956" name="Изображение 955" descr="Часы на сайт 1">
          <a:hlinkClick xmlns:r="http://schemas.openxmlformats.org/officeDocument/2006/relationships" r:id="rId1405"/>
        </xdr:cNvPr>
        <xdr:cNvPicPr>
          <a:picLocks noChangeAspect="1"/>
        </xdr:cNvPicPr>
      </xdr:nvPicPr>
      <xdr:blipFill>
        <a:blip r:embed="rId476"/>
        <a:stretch>
          <a:fillRect/>
        </a:stretch>
      </xdr:blipFill>
      <xdr:spPr>
        <a:xfrm>
          <a:off x="1402080" y="513709920"/>
          <a:ext cx="215900" cy="219710"/>
        </a:xfrm>
        <a:prstGeom prst="rect">
          <a:avLst/>
        </a:prstGeom>
      </xdr:spPr>
    </xdr:pic>
    <xdr:clientData/>
  </xdr:twoCellAnchor>
  <xdr:twoCellAnchor>
    <xdr:from>
      <xdr:col>3</xdr:col>
      <xdr:colOff>97155</xdr:colOff>
      <xdr:row>302</xdr:row>
      <xdr:rowOff>1279525</xdr:rowOff>
    </xdr:from>
    <xdr:to>
      <xdr:col>3</xdr:col>
      <xdr:colOff>313055</xdr:colOff>
      <xdr:row>302</xdr:row>
      <xdr:rowOff>1499235</xdr:rowOff>
    </xdr:to>
    <xdr:pic>
      <xdr:nvPicPr>
        <xdr:cNvPr id="958" name="Изображение 957" descr="Часы на сайт 1">
          <a:hlinkClick xmlns:r="http://schemas.openxmlformats.org/officeDocument/2006/relationships" r:id="rId1406"/>
        </xdr:cNvPr>
        <xdr:cNvPicPr>
          <a:picLocks noChangeAspect="1"/>
        </xdr:cNvPicPr>
      </xdr:nvPicPr>
      <xdr:blipFill>
        <a:blip r:embed="rId476"/>
        <a:stretch>
          <a:fillRect/>
        </a:stretch>
      </xdr:blipFill>
      <xdr:spPr>
        <a:xfrm>
          <a:off x="1402080" y="515437120"/>
          <a:ext cx="215900" cy="219710"/>
        </a:xfrm>
        <a:prstGeom prst="rect">
          <a:avLst/>
        </a:prstGeom>
      </xdr:spPr>
    </xdr:pic>
    <xdr:clientData/>
  </xdr:twoCellAnchor>
  <xdr:twoCellAnchor>
    <xdr:from>
      <xdr:col>4</xdr:col>
      <xdr:colOff>8255</xdr:colOff>
      <xdr:row>63</xdr:row>
      <xdr:rowOff>41275</xdr:rowOff>
    </xdr:from>
    <xdr:to>
      <xdr:col>4</xdr:col>
      <xdr:colOff>1066800</xdr:colOff>
      <xdr:row>63</xdr:row>
      <xdr:rowOff>1697355</xdr:rowOff>
    </xdr:to>
    <xdr:pic>
      <xdr:nvPicPr>
        <xdr:cNvPr id="959" name="Изображение 958" descr="1 (73)"/>
        <xdr:cNvPicPr>
          <a:picLocks noChangeAspect="1"/>
        </xdr:cNvPicPr>
      </xdr:nvPicPr>
      <xdr:blipFill>
        <a:blip r:embed="rId1407"/>
        <a:srcRect t="8061" b="15492"/>
        <a:stretch>
          <a:fillRect/>
        </a:stretch>
      </xdr:blipFill>
      <xdr:spPr>
        <a:xfrm>
          <a:off x="1703705" y="92036900"/>
          <a:ext cx="1058545" cy="1656080"/>
        </a:xfrm>
        <a:prstGeom prst="rect">
          <a:avLst/>
        </a:prstGeom>
      </xdr:spPr>
    </xdr:pic>
    <xdr:clientData/>
  </xdr:twoCellAnchor>
  <xdr:twoCellAnchor>
    <xdr:from>
      <xdr:col>4</xdr:col>
      <xdr:colOff>6985</xdr:colOff>
      <xdr:row>64</xdr:row>
      <xdr:rowOff>26670</xdr:rowOff>
    </xdr:from>
    <xdr:to>
      <xdr:col>4</xdr:col>
      <xdr:colOff>1074420</xdr:colOff>
      <xdr:row>64</xdr:row>
      <xdr:rowOff>1706880</xdr:rowOff>
    </xdr:to>
    <xdr:pic>
      <xdr:nvPicPr>
        <xdr:cNvPr id="964" name="Изображение 963" descr="1 (74)"/>
        <xdr:cNvPicPr>
          <a:picLocks noChangeAspect="1"/>
        </xdr:cNvPicPr>
      </xdr:nvPicPr>
      <xdr:blipFill>
        <a:blip r:embed="rId1408"/>
        <a:srcRect t="7461" b="15153"/>
        <a:stretch>
          <a:fillRect/>
        </a:stretch>
      </xdr:blipFill>
      <xdr:spPr>
        <a:xfrm>
          <a:off x="1702435" y="93749495"/>
          <a:ext cx="1067435" cy="1680210"/>
        </a:xfrm>
        <a:prstGeom prst="rect">
          <a:avLst/>
        </a:prstGeom>
      </xdr:spPr>
    </xdr:pic>
    <xdr:clientData/>
  </xdr:twoCellAnchor>
  <xdr:twoCellAnchor>
    <xdr:from>
      <xdr:col>4</xdr:col>
      <xdr:colOff>7620</xdr:colOff>
      <xdr:row>65</xdr:row>
      <xdr:rowOff>26670</xdr:rowOff>
    </xdr:from>
    <xdr:to>
      <xdr:col>4</xdr:col>
      <xdr:colOff>1066165</xdr:colOff>
      <xdr:row>65</xdr:row>
      <xdr:rowOff>1697990</xdr:rowOff>
    </xdr:to>
    <xdr:pic>
      <xdr:nvPicPr>
        <xdr:cNvPr id="968" name="Изображение 967" descr="1 (75)"/>
        <xdr:cNvPicPr>
          <a:picLocks noChangeAspect="1"/>
        </xdr:cNvPicPr>
      </xdr:nvPicPr>
      <xdr:blipFill>
        <a:blip r:embed="rId1409"/>
        <a:srcRect t="8483" b="14215"/>
        <a:stretch>
          <a:fillRect/>
        </a:stretch>
      </xdr:blipFill>
      <xdr:spPr>
        <a:xfrm>
          <a:off x="1703070" y="95476695"/>
          <a:ext cx="1058545" cy="1671320"/>
        </a:xfrm>
        <a:prstGeom prst="rect">
          <a:avLst/>
        </a:prstGeom>
      </xdr:spPr>
    </xdr:pic>
    <xdr:clientData/>
  </xdr:twoCellAnchor>
  <xdr:twoCellAnchor>
    <xdr:from>
      <xdr:col>4</xdr:col>
      <xdr:colOff>34290</xdr:colOff>
      <xdr:row>66</xdr:row>
      <xdr:rowOff>26035</xdr:rowOff>
    </xdr:from>
    <xdr:to>
      <xdr:col>4</xdr:col>
      <xdr:colOff>1067435</xdr:colOff>
      <xdr:row>66</xdr:row>
      <xdr:rowOff>1706245</xdr:rowOff>
    </xdr:to>
    <xdr:pic>
      <xdr:nvPicPr>
        <xdr:cNvPr id="970" name="Изображение 969" descr="1 (76)"/>
        <xdr:cNvPicPr>
          <a:picLocks noChangeAspect="1"/>
        </xdr:cNvPicPr>
      </xdr:nvPicPr>
      <xdr:blipFill>
        <a:blip r:embed="rId1410"/>
        <a:srcRect t="4030" b="10613"/>
        <a:stretch>
          <a:fillRect/>
        </a:stretch>
      </xdr:blipFill>
      <xdr:spPr>
        <a:xfrm>
          <a:off x="1729740" y="97203260"/>
          <a:ext cx="1033145" cy="1680210"/>
        </a:xfrm>
        <a:prstGeom prst="rect">
          <a:avLst/>
        </a:prstGeom>
      </xdr:spPr>
    </xdr:pic>
    <xdr:clientData/>
  </xdr:twoCellAnchor>
  <xdr:twoCellAnchor>
    <xdr:from>
      <xdr:col>3</xdr:col>
      <xdr:colOff>97155</xdr:colOff>
      <xdr:row>63</xdr:row>
      <xdr:rowOff>1279525</xdr:rowOff>
    </xdr:from>
    <xdr:to>
      <xdr:col>3</xdr:col>
      <xdr:colOff>313055</xdr:colOff>
      <xdr:row>63</xdr:row>
      <xdr:rowOff>1499235</xdr:rowOff>
    </xdr:to>
    <xdr:pic>
      <xdr:nvPicPr>
        <xdr:cNvPr id="1010" name="Изображение 1009" descr="Часы на сайт 1">
          <a:hlinkClick xmlns:r="http://schemas.openxmlformats.org/officeDocument/2006/relationships" r:id="rId1411"/>
        </xdr:cNvPr>
        <xdr:cNvPicPr>
          <a:picLocks noChangeAspect="1"/>
        </xdr:cNvPicPr>
      </xdr:nvPicPr>
      <xdr:blipFill>
        <a:blip r:embed="rId476"/>
        <a:stretch>
          <a:fillRect/>
        </a:stretch>
      </xdr:blipFill>
      <xdr:spPr>
        <a:xfrm>
          <a:off x="1402080" y="93275150"/>
          <a:ext cx="215900" cy="219710"/>
        </a:xfrm>
        <a:prstGeom prst="rect">
          <a:avLst/>
        </a:prstGeom>
      </xdr:spPr>
    </xdr:pic>
    <xdr:clientData/>
  </xdr:twoCellAnchor>
  <xdr:twoCellAnchor>
    <xdr:from>
      <xdr:col>3</xdr:col>
      <xdr:colOff>97155</xdr:colOff>
      <xdr:row>64</xdr:row>
      <xdr:rowOff>1279525</xdr:rowOff>
    </xdr:from>
    <xdr:to>
      <xdr:col>3</xdr:col>
      <xdr:colOff>313055</xdr:colOff>
      <xdr:row>64</xdr:row>
      <xdr:rowOff>1499235</xdr:rowOff>
    </xdr:to>
    <xdr:pic>
      <xdr:nvPicPr>
        <xdr:cNvPr id="1087" name="Изображение 1086" descr="Часы на сайт 1">
          <a:hlinkClick xmlns:r="http://schemas.openxmlformats.org/officeDocument/2006/relationships" r:id="rId1412"/>
        </xdr:cNvPr>
        <xdr:cNvPicPr>
          <a:picLocks noChangeAspect="1"/>
        </xdr:cNvPicPr>
      </xdr:nvPicPr>
      <xdr:blipFill>
        <a:blip r:embed="rId476"/>
        <a:stretch>
          <a:fillRect/>
        </a:stretch>
      </xdr:blipFill>
      <xdr:spPr>
        <a:xfrm>
          <a:off x="1402080" y="95002350"/>
          <a:ext cx="215900" cy="219710"/>
        </a:xfrm>
        <a:prstGeom prst="rect">
          <a:avLst/>
        </a:prstGeom>
      </xdr:spPr>
    </xdr:pic>
    <xdr:clientData/>
  </xdr:twoCellAnchor>
  <xdr:twoCellAnchor>
    <xdr:from>
      <xdr:col>3</xdr:col>
      <xdr:colOff>97155</xdr:colOff>
      <xdr:row>65</xdr:row>
      <xdr:rowOff>1279525</xdr:rowOff>
    </xdr:from>
    <xdr:to>
      <xdr:col>3</xdr:col>
      <xdr:colOff>313055</xdr:colOff>
      <xdr:row>65</xdr:row>
      <xdr:rowOff>1499235</xdr:rowOff>
    </xdr:to>
    <xdr:pic>
      <xdr:nvPicPr>
        <xdr:cNvPr id="1094" name="Изображение 1093" descr="Часы на сайт 1">
          <a:hlinkClick xmlns:r="http://schemas.openxmlformats.org/officeDocument/2006/relationships" r:id="rId1413"/>
        </xdr:cNvPr>
        <xdr:cNvPicPr>
          <a:picLocks noChangeAspect="1"/>
        </xdr:cNvPicPr>
      </xdr:nvPicPr>
      <xdr:blipFill>
        <a:blip r:embed="rId476"/>
        <a:stretch>
          <a:fillRect/>
        </a:stretch>
      </xdr:blipFill>
      <xdr:spPr>
        <a:xfrm>
          <a:off x="1402080" y="96729550"/>
          <a:ext cx="215900" cy="219710"/>
        </a:xfrm>
        <a:prstGeom prst="rect">
          <a:avLst/>
        </a:prstGeom>
      </xdr:spPr>
    </xdr:pic>
    <xdr:clientData/>
  </xdr:twoCellAnchor>
  <xdr:twoCellAnchor>
    <xdr:from>
      <xdr:col>3</xdr:col>
      <xdr:colOff>97155</xdr:colOff>
      <xdr:row>66</xdr:row>
      <xdr:rowOff>1279525</xdr:rowOff>
    </xdr:from>
    <xdr:to>
      <xdr:col>3</xdr:col>
      <xdr:colOff>313055</xdr:colOff>
      <xdr:row>66</xdr:row>
      <xdr:rowOff>1499235</xdr:rowOff>
    </xdr:to>
    <xdr:pic>
      <xdr:nvPicPr>
        <xdr:cNvPr id="1110" name="Изображение 1109" descr="Часы на сайт 1">
          <a:hlinkClick xmlns:r="http://schemas.openxmlformats.org/officeDocument/2006/relationships" r:id="rId1414"/>
        </xdr:cNvPr>
        <xdr:cNvPicPr>
          <a:picLocks noChangeAspect="1"/>
        </xdr:cNvPicPr>
      </xdr:nvPicPr>
      <xdr:blipFill>
        <a:blip r:embed="rId476"/>
        <a:stretch>
          <a:fillRect/>
        </a:stretch>
      </xdr:blipFill>
      <xdr:spPr>
        <a:xfrm>
          <a:off x="1402080" y="98456750"/>
          <a:ext cx="215900" cy="219710"/>
        </a:xfrm>
        <a:prstGeom prst="rect">
          <a:avLst/>
        </a:prstGeom>
      </xdr:spPr>
    </xdr:pic>
    <xdr:clientData/>
  </xdr:twoCellAnchor>
  <xdr:twoCellAnchor>
    <xdr:from>
      <xdr:col>4</xdr:col>
      <xdr:colOff>20320</xdr:colOff>
      <xdr:row>503</xdr:row>
      <xdr:rowOff>57150</xdr:rowOff>
    </xdr:from>
    <xdr:to>
      <xdr:col>4</xdr:col>
      <xdr:colOff>1075690</xdr:colOff>
      <xdr:row>503</xdr:row>
      <xdr:rowOff>1685925</xdr:rowOff>
    </xdr:to>
    <xdr:pic>
      <xdr:nvPicPr>
        <xdr:cNvPr id="1129" name="Изображение 1128" descr="1 (78)"/>
        <xdr:cNvPicPr>
          <a:picLocks noChangeAspect="1"/>
        </xdr:cNvPicPr>
      </xdr:nvPicPr>
      <xdr:blipFill>
        <a:blip r:embed="rId1415"/>
        <a:srcRect t="7778" b="15195"/>
        <a:stretch>
          <a:fillRect/>
        </a:stretch>
      </xdr:blipFill>
      <xdr:spPr>
        <a:xfrm>
          <a:off x="1715770" y="862245545"/>
          <a:ext cx="1055370" cy="1628775"/>
        </a:xfrm>
        <a:prstGeom prst="rect">
          <a:avLst/>
        </a:prstGeom>
      </xdr:spPr>
    </xdr:pic>
    <xdr:clientData/>
  </xdr:twoCellAnchor>
  <xdr:twoCellAnchor>
    <xdr:from>
      <xdr:col>4</xdr:col>
      <xdr:colOff>26670</xdr:colOff>
      <xdr:row>502</xdr:row>
      <xdr:rowOff>173355</xdr:rowOff>
    </xdr:from>
    <xdr:to>
      <xdr:col>4</xdr:col>
      <xdr:colOff>1065530</xdr:colOff>
      <xdr:row>502</xdr:row>
      <xdr:rowOff>1814830</xdr:rowOff>
    </xdr:to>
    <xdr:pic>
      <xdr:nvPicPr>
        <xdr:cNvPr id="1158" name="Изображение 1157" descr="1 (77)"/>
        <xdr:cNvPicPr>
          <a:picLocks noChangeAspect="1"/>
        </xdr:cNvPicPr>
      </xdr:nvPicPr>
      <xdr:blipFill>
        <a:blip r:embed="rId1416"/>
        <a:srcRect t="4113" b="14991"/>
        <a:stretch>
          <a:fillRect/>
        </a:stretch>
      </xdr:blipFill>
      <xdr:spPr>
        <a:xfrm>
          <a:off x="1722120" y="860278950"/>
          <a:ext cx="1038860" cy="1641475"/>
        </a:xfrm>
        <a:prstGeom prst="rect">
          <a:avLst/>
        </a:prstGeom>
      </xdr:spPr>
    </xdr:pic>
    <xdr:clientData/>
  </xdr:twoCellAnchor>
  <xdr:twoCellAnchor>
    <xdr:from>
      <xdr:col>3</xdr:col>
      <xdr:colOff>87630</xdr:colOff>
      <xdr:row>502</xdr:row>
      <xdr:rowOff>1717675</xdr:rowOff>
    </xdr:from>
    <xdr:to>
      <xdr:col>3</xdr:col>
      <xdr:colOff>303530</xdr:colOff>
      <xdr:row>502</xdr:row>
      <xdr:rowOff>1937385</xdr:rowOff>
    </xdr:to>
    <xdr:pic>
      <xdr:nvPicPr>
        <xdr:cNvPr id="1173" name="Изображение 1172" descr="Часы на сайт 1">
          <a:hlinkClick xmlns:r="http://schemas.openxmlformats.org/officeDocument/2006/relationships" r:id="rId1417"/>
        </xdr:cNvPr>
        <xdr:cNvPicPr>
          <a:picLocks noChangeAspect="1"/>
        </xdr:cNvPicPr>
      </xdr:nvPicPr>
      <xdr:blipFill>
        <a:blip r:embed="rId476"/>
        <a:stretch>
          <a:fillRect/>
        </a:stretch>
      </xdr:blipFill>
      <xdr:spPr>
        <a:xfrm>
          <a:off x="1392555" y="861823270"/>
          <a:ext cx="215900" cy="219710"/>
        </a:xfrm>
        <a:prstGeom prst="rect">
          <a:avLst/>
        </a:prstGeom>
      </xdr:spPr>
    </xdr:pic>
    <xdr:clientData/>
  </xdr:twoCellAnchor>
  <xdr:twoCellAnchor>
    <xdr:from>
      <xdr:col>3</xdr:col>
      <xdr:colOff>97155</xdr:colOff>
      <xdr:row>503</xdr:row>
      <xdr:rowOff>1279525</xdr:rowOff>
    </xdr:from>
    <xdr:to>
      <xdr:col>3</xdr:col>
      <xdr:colOff>313055</xdr:colOff>
      <xdr:row>503</xdr:row>
      <xdr:rowOff>1499235</xdr:rowOff>
    </xdr:to>
    <xdr:pic>
      <xdr:nvPicPr>
        <xdr:cNvPr id="1180" name="Изображение 1179" descr="Часы на сайт 1">
          <a:hlinkClick xmlns:r="http://schemas.openxmlformats.org/officeDocument/2006/relationships" r:id="rId1418"/>
        </xdr:cNvPr>
        <xdr:cNvPicPr>
          <a:picLocks noChangeAspect="1"/>
        </xdr:cNvPicPr>
      </xdr:nvPicPr>
      <xdr:blipFill>
        <a:blip r:embed="rId476"/>
        <a:stretch>
          <a:fillRect/>
        </a:stretch>
      </xdr:blipFill>
      <xdr:spPr>
        <a:xfrm>
          <a:off x="1402080" y="863467920"/>
          <a:ext cx="215900" cy="219710"/>
        </a:xfrm>
        <a:prstGeom prst="rect">
          <a:avLst/>
        </a:prstGeom>
      </xdr:spPr>
    </xdr:pic>
    <xdr:clientData/>
  </xdr:twoCellAnchor>
  <xdr:twoCellAnchor>
    <xdr:from>
      <xdr:col>4</xdr:col>
      <xdr:colOff>19050</xdr:colOff>
      <xdr:row>504</xdr:row>
      <xdr:rowOff>209550</xdr:rowOff>
    </xdr:from>
    <xdr:to>
      <xdr:col>4</xdr:col>
      <xdr:colOff>1078865</xdr:colOff>
      <xdr:row>504</xdr:row>
      <xdr:rowOff>1990725</xdr:rowOff>
    </xdr:to>
    <xdr:pic>
      <xdr:nvPicPr>
        <xdr:cNvPr id="1199" name="Изображение 1198" descr="1 (4)ярче"/>
        <xdr:cNvPicPr>
          <a:picLocks noChangeAspect="1"/>
        </xdr:cNvPicPr>
      </xdr:nvPicPr>
      <xdr:blipFill>
        <a:blip r:embed="rId1419"/>
        <a:srcRect t="17166" b="18631"/>
        <a:stretch>
          <a:fillRect/>
        </a:stretch>
      </xdr:blipFill>
      <xdr:spPr>
        <a:xfrm>
          <a:off x="1714500" y="864379145"/>
          <a:ext cx="1059815" cy="1781175"/>
        </a:xfrm>
        <a:prstGeom prst="rect">
          <a:avLst/>
        </a:prstGeom>
      </xdr:spPr>
    </xdr:pic>
    <xdr:clientData/>
  </xdr:twoCellAnchor>
  <xdr:twoCellAnchor>
    <xdr:from>
      <xdr:col>3</xdr:col>
      <xdr:colOff>99060</xdr:colOff>
      <xdr:row>504</xdr:row>
      <xdr:rowOff>393700</xdr:rowOff>
    </xdr:from>
    <xdr:to>
      <xdr:col>3</xdr:col>
      <xdr:colOff>318770</xdr:colOff>
      <xdr:row>504</xdr:row>
      <xdr:rowOff>611505</xdr:rowOff>
    </xdr:to>
    <xdr:pic>
      <xdr:nvPicPr>
        <xdr:cNvPr id="1218" name="Изображение 1217" descr="Фотик">
          <a:hlinkClick xmlns:r="http://schemas.openxmlformats.org/officeDocument/2006/relationships" r:id="rId1420"/>
        </xdr:cNvPr>
        <xdr:cNvPicPr>
          <a:picLocks noChangeAspect="1"/>
        </xdr:cNvPicPr>
      </xdr:nvPicPr>
      <xdr:blipFill>
        <a:blip r:embed="rId53"/>
        <a:stretch>
          <a:fillRect/>
        </a:stretch>
      </xdr:blipFill>
      <xdr:spPr>
        <a:xfrm>
          <a:off x="1403985" y="864563295"/>
          <a:ext cx="219710" cy="217805"/>
        </a:xfrm>
        <a:prstGeom prst="rect">
          <a:avLst/>
        </a:prstGeom>
      </xdr:spPr>
    </xdr:pic>
    <xdr:clientData/>
  </xdr:twoCellAnchor>
  <xdr:twoCellAnchor>
    <xdr:from>
      <xdr:col>3</xdr:col>
      <xdr:colOff>104775</xdr:colOff>
      <xdr:row>504</xdr:row>
      <xdr:rowOff>1250950</xdr:rowOff>
    </xdr:from>
    <xdr:to>
      <xdr:col>3</xdr:col>
      <xdr:colOff>320675</xdr:colOff>
      <xdr:row>504</xdr:row>
      <xdr:rowOff>1470660</xdr:rowOff>
    </xdr:to>
    <xdr:pic>
      <xdr:nvPicPr>
        <xdr:cNvPr id="1228" name="Изображение 1227" descr="Часы на сайт 1">
          <a:hlinkClick xmlns:r="http://schemas.openxmlformats.org/officeDocument/2006/relationships" r:id="rId1421"/>
        </xdr:cNvPr>
        <xdr:cNvPicPr>
          <a:picLocks noChangeAspect="1"/>
        </xdr:cNvPicPr>
      </xdr:nvPicPr>
      <xdr:blipFill>
        <a:blip r:embed="rId476"/>
        <a:stretch>
          <a:fillRect/>
        </a:stretch>
      </xdr:blipFill>
      <xdr:spPr>
        <a:xfrm>
          <a:off x="1409700" y="865420545"/>
          <a:ext cx="215900" cy="219710"/>
        </a:xfrm>
        <a:prstGeom prst="rect">
          <a:avLst/>
        </a:prstGeom>
      </xdr:spPr>
    </xdr:pic>
    <xdr:clientData/>
  </xdr:twoCellAnchor>
  <xdr:twoCellAnchor>
    <xdr:from>
      <xdr:col>3</xdr:col>
      <xdr:colOff>114300</xdr:colOff>
      <xdr:row>504</xdr:row>
      <xdr:rowOff>955675</xdr:rowOff>
    </xdr:from>
    <xdr:to>
      <xdr:col>3</xdr:col>
      <xdr:colOff>334010</xdr:colOff>
      <xdr:row>504</xdr:row>
      <xdr:rowOff>1173480</xdr:rowOff>
    </xdr:to>
    <xdr:pic>
      <xdr:nvPicPr>
        <xdr:cNvPr id="1233" name="Изображение 1232" descr="видео ролик2">
          <a:hlinkClick xmlns:r="http://schemas.openxmlformats.org/officeDocument/2006/relationships" r:id="rId1422"/>
        </xdr:cNvPr>
        <xdr:cNvPicPr>
          <a:picLocks noChangeAspect="1"/>
        </xdr:cNvPicPr>
      </xdr:nvPicPr>
      <xdr:blipFill>
        <a:blip r:embed="rId57"/>
        <a:stretch>
          <a:fillRect/>
        </a:stretch>
      </xdr:blipFill>
      <xdr:spPr>
        <a:xfrm>
          <a:off x="1419225" y="865125270"/>
          <a:ext cx="219710" cy="217805"/>
        </a:xfrm>
        <a:prstGeom prst="rect">
          <a:avLst/>
        </a:prstGeom>
      </xdr:spPr>
    </xdr:pic>
    <xdr:clientData/>
  </xdr:twoCellAnchor>
  <xdr:twoCellAnchor>
    <xdr:from>
      <xdr:col>3</xdr:col>
      <xdr:colOff>95250</xdr:colOff>
      <xdr:row>504</xdr:row>
      <xdr:rowOff>152400</xdr:rowOff>
    </xdr:from>
    <xdr:to>
      <xdr:col>3</xdr:col>
      <xdr:colOff>314960</xdr:colOff>
      <xdr:row>504</xdr:row>
      <xdr:rowOff>370205</xdr:rowOff>
    </xdr:to>
    <xdr:pic>
      <xdr:nvPicPr>
        <xdr:cNvPr id="1272" name="Изображение 6" descr="Имиджевые фотографии" title="Имидж">
          <a:hlinkClick xmlns:r="http://schemas.openxmlformats.org/officeDocument/2006/relationships" r:id="rId1423"/>
        </xdr:cNvPr>
        <xdr:cNvPicPr/>
      </xdr:nvPicPr>
      <xdr:blipFill>
        <a:blip r:embed="rId60"/>
        <a:stretch>
          <a:fillRect/>
        </a:stretch>
      </xdr:blipFill>
      <xdr:spPr>
        <a:xfrm>
          <a:off x="1400175" y="864321995"/>
          <a:ext cx="219710" cy="217805"/>
        </a:xfrm>
        <a:prstGeom prst="rect">
          <a:avLst/>
        </a:prstGeom>
        <a:noFill/>
        <a:ln w="9525">
          <a:noFill/>
        </a:ln>
      </xdr:spPr>
    </xdr:pic>
    <xdr:clientData/>
  </xdr:twoCellAnchor>
  <xdr:twoCellAnchor>
    <xdr:from>
      <xdr:col>3</xdr:col>
      <xdr:colOff>95250</xdr:colOff>
      <xdr:row>504</xdr:row>
      <xdr:rowOff>1809750</xdr:rowOff>
    </xdr:from>
    <xdr:to>
      <xdr:col>3</xdr:col>
      <xdr:colOff>314960</xdr:colOff>
      <xdr:row>504</xdr:row>
      <xdr:rowOff>2027555</xdr:rowOff>
    </xdr:to>
    <xdr:pic>
      <xdr:nvPicPr>
        <xdr:cNvPr id="1273" name="Изображение 1272" descr="видео имидж">
          <a:hlinkClick xmlns:r="http://schemas.openxmlformats.org/officeDocument/2006/relationships" r:id="rId1424"/>
        </xdr:cNvPr>
        <xdr:cNvPicPr>
          <a:picLocks noChangeAspect="1"/>
        </xdr:cNvPicPr>
      </xdr:nvPicPr>
      <xdr:blipFill>
        <a:blip r:embed="rId100"/>
        <a:stretch>
          <a:fillRect/>
        </a:stretch>
      </xdr:blipFill>
      <xdr:spPr>
        <a:xfrm>
          <a:off x="1400175" y="865979345"/>
          <a:ext cx="219710" cy="217805"/>
        </a:xfrm>
        <a:prstGeom prst="rect">
          <a:avLst/>
        </a:prstGeom>
      </xdr:spPr>
    </xdr:pic>
    <xdr:clientData/>
  </xdr:twoCellAnchor>
  <xdr:twoCellAnchor>
    <xdr:from>
      <xdr:col>4</xdr:col>
      <xdr:colOff>38100</xdr:colOff>
      <xdr:row>48</xdr:row>
      <xdr:rowOff>19050</xdr:rowOff>
    </xdr:from>
    <xdr:to>
      <xdr:col>4</xdr:col>
      <xdr:colOff>1070610</xdr:colOff>
      <xdr:row>48</xdr:row>
      <xdr:rowOff>1695450</xdr:rowOff>
    </xdr:to>
    <xdr:pic>
      <xdr:nvPicPr>
        <xdr:cNvPr id="1691" name="Изображение 1690" descr="1 (79)"/>
        <xdr:cNvPicPr>
          <a:picLocks noChangeAspect="1"/>
        </xdr:cNvPicPr>
      </xdr:nvPicPr>
      <xdr:blipFill>
        <a:blip r:embed="rId1425"/>
        <a:srcRect t="4919" b="16369"/>
        <a:stretch>
          <a:fillRect/>
        </a:stretch>
      </xdr:blipFill>
      <xdr:spPr>
        <a:xfrm>
          <a:off x="1733550" y="66665475"/>
          <a:ext cx="1032510" cy="1676400"/>
        </a:xfrm>
        <a:prstGeom prst="rect">
          <a:avLst/>
        </a:prstGeom>
      </xdr:spPr>
    </xdr:pic>
    <xdr:clientData/>
  </xdr:twoCellAnchor>
  <xdr:twoCellAnchor>
    <xdr:from>
      <xdr:col>4</xdr:col>
      <xdr:colOff>38100</xdr:colOff>
      <xdr:row>50</xdr:row>
      <xdr:rowOff>19050</xdr:rowOff>
    </xdr:from>
    <xdr:to>
      <xdr:col>4</xdr:col>
      <xdr:colOff>1052830</xdr:colOff>
      <xdr:row>50</xdr:row>
      <xdr:rowOff>1704975</xdr:rowOff>
    </xdr:to>
    <xdr:pic>
      <xdr:nvPicPr>
        <xdr:cNvPr id="1692" name="Изображение 1691" descr="1 (80)"/>
        <xdr:cNvPicPr>
          <a:picLocks noChangeAspect="1"/>
        </xdr:cNvPicPr>
      </xdr:nvPicPr>
      <xdr:blipFill>
        <a:blip r:embed="rId1426">
          <a:lum contrast="6000"/>
        </a:blip>
        <a:srcRect t="10469" b="15410"/>
        <a:stretch>
          <a:fillRect/>
        </a:stretch>
      </xdr:blipFill>
      <xdr:spPr>
        <a:xfrm>
          <a:off x="1733550" y="70119875"/>
          <a:ext cx="1014730" cy="1685925"/>
        </a:xfrm>
        <a:prstGeom prst="rect">
          <a:avLst/>
        </a:prstGeom>
      </xdr:spPr>
    </xdr:pic>
    <xdr:clientData/>
  </xdr:twoCellAnchor>
  <xdr:twoCellAnchor>
    <xdr:from>
      <xdr:col>4</xdr:col>
      <xdr:colOff>28575</xdr:colOff>
      <xdr:row>51</xdr:row>
      <xdr:rowOff>38100</xdr:rowOff>
    </xdr:from>
    <xdr:to>
      <xdr:col>4</xdr:col>
      <xdr:colOff>1057910</xdr:colOff>
      <xdr:row>51</xdr:row>
      <xdr:rowOff>1704975</xdr:rowOff>
    </xdr:to>
    <xdr:pic>
      <xdr:nvPicPr>
        <xdr:cNvPr id="1698" name="Изображение 1697" descr="1 (81)"/>
        <xdr:cNvPicPr>
          <a:picLocks noChangeAspect="1"/>
        </xdr:cNvPicPr>
      </xdr:nvPicPr>
      <xdr:blipFill>
        <a:blip r:embed="rId1427"/>
        <a:srcRect t="4225" b="13615"/>
        <a:stretch>
          <a:fillRect/>
        </a:stretch>
      </xdr:blipFill>
      <xdr:spPr>
        <a:xfrm>
          <a:off x="1724025" y="71866125"/>
          <a:ext cx="1029335" cy="1666875"/>
        </a:xfrm>
        <a:prstGeom prst="rect">
          <a:avLst/>
        </a:prstGeom>
      </xdr:spPr>
    </xdr:pic>
    <xdr:clientData/>
  </xdr:twoCellAnchor>
  <xdr:twoCellAnchor>
    <xdr:from>
      <xdr:col>3</xdr:col>
      <xdr:colOff>97155</xdr:colOff>
      <xdr:row>48</xdr:row>
      <xdr:rowOff>1279525</xdr:rowOff>
    </xdr:from>
    <xdr:to>
      <xdr:col>3</xdr:col>
      <xdr:colOff>313055</xdr:colOff>
      <xdr:row>48</xdr:row>
      <xdr:rowOff>1499235</xdr:rowOff>
    </xdr:to>
    <xdr:pic>
      <xdr:nvPicPr>
        <xdr:cNvPr id="1699" name="Изображение 1698" descr="Часы на сайт 1">
          <a:hlinkClick xmlns:r="http://schemas.openxmlformats.org/officeDocument/2006/relationships" r:id="rId1428"/>
        </xdr:cNvPr>
        <xdr:cNvPicPr>
          <a:picLocks noChangeAspect="1"/>
        </xdr:cNvPicPr>
      </xdr:nvPicPr>
      <xdr:blipFill>
        <a:blip r:embed="rId476"/>
        <a:stretch>
          <a:fillRect/>
        </a:stretch>
      </xdr:blipFill>
      <xdr:spPr>
        <a:xfrm>
          <a:off x="1402080" y="67925950"/>
          <a:ext cx="215900" cy="219710"/>
        </a:xfrm>
        <a:prstGeom prst="rect">
          <a:avLst/>
        </a:prstGeom>
      </xdr:spPr>
    </xdr:pic>
    <xdr:clientData/>
  </xdr:twoCellAnchor>
  <xdr:twoCellAnchor>
    <xdr:from>
      <xdr:col>3</xdr:col>
      <xdr:colOff>97155</xdr:colOff>
      <xdr:row>50</xdr:row>
      <xdr:rowOff>1279525</xdr:rowOff>
    </xdr:from>
    <xdr:to>
      <xdr:col>3</xdr:col>
      <xdr:colOff>313055</xdr:colOff>
      <xdr:row>50</xdr:row>
      <xdr:rowOff>1499235</xdr:rowOff>
    </xdr:to>
    <xdr:pic>
      <xdr:nvPicPr>
        <xdr:cNvPr id="1700" name="Изображение 1699" descr="Часы на сайт 1">
          <a:hlinkClick xmlns:r="http://schemas.openxmlformats.org/officeDocument/2006/relationships" r:id="rId1429"/>
        </xdr:cNvPr>
        <xdr:cNvPicPr>
          <a:picLocks noChangeAspect="1"/>
        </xdr:cNvPicPr>
      </xdr:nvPicPr>
      <xdr:blipFill>
        <a:blip r:embed="rId476"/>
        <a:stretch>
          <a:fillRect/>
        </a:stretch>
      </xdr:blipFill>
      <xdr:spPr>
        <a:xfrm>
          <a:off x="1402080" y="71380350"/>
          <a:ext cx="215900" cy="219710"/>
        </a:xfrm>
        <a:prstGeom prst="rect">
          <a:avLst/>
        </a:prstGeom>
      </xdr:spPr>
    </xdr:pic>
    <xdr:clientData/>
  </xdr:twoCellAnchor>
  <xdr:twoCellAnchor>
    <xdr:from>
      <xdr:col>3</xdr:col>
      <xdr:colOff>99060</xdr:colOff>
      <xdr:row>51</xdr:row>
      <xdr:rowOff>393700</xdr:rowOff>
    </xdr:from>
    <xdr:to>
      <xdr:col>3</xdr:col>
      <xdr:colOff>318770</xdr:colOff>
      <xdr:row>51</xdr:row>
      <xdr:rowOff>611505</xdr:rowOff>
    </xdr:to>
    <xdr:pic>
      <xdr:nvPicPr>
        <xdr:cNvPr id="1722" name="Изображение 1721" descr="Фотик">
          <a:hlinkClick xmlns:r="http://schemas.openxmlformats.org/officeDocument/2006/relationships" r:id="rId1430"/>
        </xdr:cNvPr>
        <xdr:cNvPicPr>
          <a:picLocks noChangeAspect="1"/>
        </xdr:cNvPicPr>
      </xdr:nvPicPr>
      <xdr:blipFill>
        <a:blip r:embed="rId53"/>
        <a:stretch>
          <a:fillRect/>
        </a:stretch>
      </xdr:blipFill>
      <xdr:spPr>
        <a:xfrm>
          <a:off x="1403985" y="72221725"/>
          <a:ext cx="219710" cy="217805"/>
        </a:xfrm>
        <a:prstGeom prst="rect">
          <a:avLst/>
        </a:prstGeom>
      </xdr:spPr>
    </xdr:pic>
    <xdr:clientData/>
  </xdr:twoCellAnchor>
  <xdr:twoCellAnchor>
    <xdr:from>
      <xdr:col>4</xdr:col>
      <xdr:colOff>28575</xdr:colOff>
      <xdr:row>52</xdr:row>
      <xdr:rowOff>28575</xdr:rowOff>
    </xdr:from>
    <xdr:to>
      <xdr:col>4</xdr:col>
      <xdr:colOff>1057275</xdr:colOff>
      <xdr:row>52</xdr:row>
      <xdr:rowOff>1704975</xdr:rowOff>
    </xdr:to>
    <xdr:pic>
      <xdr:nvPicPr>
        <xdr:cNvPr id="1723" name="Изображение 1722" descr="0210"/>
        <xdr:cNvPicPr>
          <a:picLocks noChangeAspect="1"/>
        </xdr:cNvPicPr>
      </xdr:nvPicPr>
      <xdr:blipFill>
        <a:blip r:embed="rId1431"/>
        <a:srcRect t="6694" r="1759" b="9149"/>
        <a:stretch>
          <a:fillRect/>
        </a:stretch>
      </xdr:blipFill>
      <xdr:spPr>
        <a:xfrm>
          <a:off x="1724025" y="73583800"/>
          <a:ext cx="1028700" cy="1676400"/>
        </a:xfrm>
        <a:prstGeom prst="rect">
          <a:avLst/>
        </a:prstGeom>
      </xdr:spPr>
    </xdr:pic>
    <xdr:clientData/>
  </xdr:twoCellAnchor>
  <xdr:twoCellAnchor>
    <xdr:from>
      <xdr:col>3</xdr:col>
      <xdr:colOff>97155</xdr:colOff>
      <xdr:row>52</xdr:row>
      <xdr:rowOff>1279525</xdr:rowOff>
    </xdr:from>
    <xdr:to>
      <xdr:col>3</xdr:col>
      <xdr:colOff>313055</xdr:colOff>
      <xdr:row>52</xdr:row>
      <xdr:rowOff>1499235</xdr:rowOff>
    </xdr:to>
    <xdr:pic>
      <xdr:nvPicPr>
        <xdr:cNvPr id="1724" name="Изображение 1723" descr="Часы на сайт 1">
          <a:hlinkClick xmlns:r="http://schemas.openxmlformats.org/officeDocument/2006/relationships" r:id="rId1432"/>
        </xdr:cNvPr>
        <xdr:cNvPicPr>
          <a:picLocks noChangeAspect="1"/>
        </xdr:cNvPicPr>
      </xdr:nvPicPr>
      <xdr:blipFill>
        <a:blip r:embed="rId476"/>
        <a:stretch>
          <a:fillRect/>
        </a:stretch>
      </xdr:blipFill>
      <xdr:spPr>
        <a:xfrm>
          <a:off x="1402080" y="74834750"/>
          <a:ext cx="215900" cy="219710"/>
        </a:xfrm>
        <a:prstGeom prst="rect">
          <a:avLst/>
        </a:prstGeom>
      </xdr:spPr>
    </xdr:pic>
    <xdr:clientData/>
  </xdr:twoCellAnchor>
  <xdr:twoCellAnchor>
    <xdr:from>
      <xdr:col>4</xdr:col>
      <xdr:colOff>28575</xdr:colOff>
      <xdr:row>49</xdr:row>
      <xdr:rowOff>28575</xdr:rowOff>
    </xdr:from>
    <xdr:to>
      <xdr:col>4</xdr:col>
      <xdr:colOff>1063625</xdr:colOff>
      <xdr:row>49</xdr:row>
      <xdr:rowOff>1704975</xdr:rowOff>
    </xdr:to>
    <xdr:pic>
      <xdr:nvPicPr>
        <xdr:cNvPr id="1735" name="Изображение 1734" descr="02.10 — копия"/>
        <xdr:cNvPicPr>
          <a:picLocks noChangeAspect="1"/>
        </xdr:cNvPicPr>
      </xdr:nvPicPr>
      <xdr:blipFill>
        <a:blip r:embed="rId1433"/>
        <a:srcRect t="5711" b="10533"/>
        <a:stretch>
          <a:fillRect/>
        </a:stretch>
      </xdr:blipFill>
      <xdr:spPr>
        <a:xfrm>
          <a:off x="1724025" y="68402200"/>
          <a:ext cx="1035050" cy="1676400"/>
        </a:xfrm>
        <a:prstGeom prst="rect">
          <a:avLst/>
        </a:prstGeom>
      </xdr:spPr>
    </xdr:pic>
    <xdr:clientData/>
  </xdr:twoCellAnchor>
  <xdr:twoCellAnchor>
    <xdr:from>
      <xdr:col>3</xdr:col>
      <xdr:colOff>99060</xdr:colOff>
      <xdr:row>49</xdr:row>
      <xdr:rowOff>393700</xdr:rowOff>
    </xdr:from>
    <xdr:to>
      <xdr:col>3</xdr:col>
      <xdr:colOff>318770</xdr:colOff>
      <xdr:row>49</xdr:row>
      <xdr:rowOff>611505</xdr:rowOff>
    </xdr:to>
    <xdr:pic>
      <xdr:nvPicPr>
        <xdr:cNvPr id="1736" name="Изображение 1735" descr="Фотик">
          <a:hlinkClick xmlns:r="http://schemas.openxmlformats.org/officeDocument/2006/relationships" r:id="rId1434"/>
        </xdr:cNvPr>
        <xdr:cNvPicPr>
          <a:picLocks noChangeAspect="1"/>
        </xdr:cNvPicPr>
      </xdr:nvPicPr>
      <xdr:blipFill>
        <a:blip r:embed="rId53"/>
        <a:stretch>
          <a:fillRect/>
        </a:stretch>
      </xdr:blipFill>
      <xdr:spPr>
        <a:xfrm>
          <a:off x="1403985" y="68767325"/>
          <a:ext cx="219710" cy="217805"/>
        </a:xfrm>
        <a:prstGeom prst="rect">
          <a:avLst/>
        </a:prstGeom>
      </xdr:spPr>
    </xdr:pic>
    <xdr:clientData/>
  </xdr:twoCellAnchor>
  <xdr:twoCellAnchor>
    <xdr:from>
      <xdr:col>3</xdr:col>
      <xdr:colOff>97155</xdr:colOff>
      <xdr:row>49</xdr:row>
      <xdr:rowOff>1279525</xdr:rowOff>
    </xdr:from>
    <xdr:to>
      <xdr:col>3</xdr:col>
      <xdr:colOff>313055</xdr:colOff>
      <xdr:row>49</xdr:row>
      <xdr:rowOff>1499235</xdr:rowOff>
    </xdr:to>
    <xdr:pic>
      <xdr:nvPicPr>
        <xdr:cNvPr id="1737" name="Изображение 1736" descr="Часы на сайт 1">
          <a:hlinkClick xmlns:r="http://schemas.openxmlformats.org/officeDocument/2006/relationships" r:id="rId1435"/>
        </xdr:cNvPr>
        <xdr:cNvPicPr>
          <a:picLocks noChangeAspect="1"/>
        </xdr:cNvPicPr>
      </xdr:nvPicPr>
      <xdr:blipFill>
        <a:blip r:embed="rId476"/>
        <a:stretch>
          <a:fillRect/>
        </a:stretch>
      </xdr:blipFill>
      <xdr:spPr>
        <a:xfrm>
          <a:off x="1402080" y="69653150"/>
          <a:ext cx="215900" cy="219710"/>
        </a:xfrm>
        <a:prstGeom prst="rect">
          <a:avLst/>
        </a:prstGeom>
      </xdr:spPr>
    </xdr:pic>
    <xdr:clientData/>
  </xdr:twoCellAnchor>
  <xdr:twoCellAnchor>
    <xdr:from>
      <xdr:col>4</xdr:col>
      <xdr:colOff>38100</xdr:colOff>
      <xdr:row>365</xdr:row>
      <xdr:rowOff>47625</xdr:rowOff>
    </xdr:from>
    <xdr:to>
      <xdr:col>4</xdr:col>
      <xdr:colOff>1035685</xdr:colOff>
      <xdr:row>365</xdr:row>
      <xdr:rowOff>1634490</xdr:rowOff>
    </xdr:to>
    <xdr:pic>
      <xdr:nvPicPr>
        <xdr:cNvPr id="1739" name="Изображение 1738" descr="5706312"/>
        <xdr:cNvPicPr>
          <a:picLocks noChangeAspect="1"/>
        </xdr:cNvPicPr>
      </xdr:nvPicPr>
      <xdr:blipFill>
        <a:blip r:embed="rId1436"/>
        <a:stretch>
          <a:fillRect/>
        </a:stretch>
      </xdr:blipFill>
      <xdr:spPr>
        <a:xfrm>
          <a:off x="1733550" y="621939320"/>
          <a:ext cx="997585" cy="1586865"/>
        </a:xfrm>
        <a:prstGeom prst="rect">
          <a:avLst/>
        </a:prstGeom>
      </xdr:spPr>
    </xdr:pic>
    <xdr:clientData/>
  </xdr:twoCellAnchor>
  <xdr:twoCellAnchor>
    <xdr:from>
      <xdr:col>1</xdr:col>
      <xdr:colOff>127635</xdr:colOff>
      <xdr:row>366</xdr:row>
      <xdr:rowOff>1393190</xdr:rowOff>
    </xdr:from>
    <xdr:to>
      <xdr:col>1</xdr:col>
      <xdr:colOff>509270</xdr:colOff>
      <xdr:row>366</xdr:row>
      <xdr:rowOff>1393190</xdr:rowOff>
    </xdr:to>
    <xdr:pic>
      <xdr:nvPicPr>
        <xdr:cNvPr id="1752" name="Изображение 83"/>
        <xdr:cNvPicPr>
          <a:picLocks noChangeAspect="1"/>
        </xdr:cNvPicPr>
      </xdr:nvPicPr>
      <xdr:blipFill>
        <a:blip r:embed="rId16"/>
        <a:stretch>
          <a:fillRect/>
        </a:stretch>
      </xdr:blipFill>
      <xdr:spPr>
        <a:xfrm>
          <a:off x="162560" y="625012085"/>
          <a:ext cx="381635" cy="0"/>
        </a:xfrm>
        <a:prstGeom prst="rect">
          <a:avLst/>
        </a:prstGeom>
        <a:noFill/>
        <a:ln w="9525">
          <a:noFill/>
        </a:ln>
      </xdr:spPr>
    </xdr:pic>
    <xdr:clientData/>
  </xdr:twoCellAnchor>
  <xdr:twoCellAnchor>
    <xdr:from>
      <xdr:col>4</xdr:col>
      <xdr:colOff>23495</xdr:colOff>
      <xdr:row>366</xdr:row>
      <xdr:rowOff>22225</xdr:rowOff>
    </xdr:from>
    <xdr:to>
      <xdr:col>4</xdr:col>
      <xdr:colOff>1090295</xdr:colOff>
      <xdr:row>366</xdr:row>
      <xdr:rowOff>1698625</xdr:rowOff>
    </xdr:to>
    <xdr:pic>
      <xdr:nvPicPr>
        <xdr:cNvPr id="1753" name="Изображение 1752"/>
        <xdr:cNvPicPr>
          <a:picLocks noChangeAspect="1"/>
        </xdr:cNvPicPr>
      </xdr:nvPicPr>
      <xdr:blipFill>
        <a:blip r:embed="rId1437"/>
        <a:stretch>
          <a:fillRect/>
        </a:stretch>
      </xdr:blipFill>
      <xdr:spPr>
        <a:xfrm>
          <a:off x="1718945" y="623641120"/>
          <a:ext cx="1065530" cy="1676400"/>
        </a:xfrm>
        <a:prstGeom prst="rect">
          <a:avLst/>
        </a:prstGeom>
        <a:noFill/>
        <a:ln w="9525">
          <a:noFill/>
        </a:ln>
      </xdr:spPr>
    </xdr:pic>
    <xdr:clientData/>
  </xdr:twoCellAnchor>
  <xdr:twoCellAnchor>
    <xdr:from>
      <xdr:col>3</xdr:col>
      <xdr:colOff>99060</xdr:colOff>
      <xdr:row>366</xdr:row>
      <xdr:rowOff>167005</xdr:rowOff>
    </xdr:from>
    <xdr:to>
      <xdr:col>3</xdr:col>
      <xdr:colOff>318770</xdr:colOff>
      <xdr:row>366</xdr:row>
      <xdr:rowOff>384810</xdr:rowOff>
    </xdr:to>
    <xdr:pic>
      <xdr:nvPicPr>
        <xdr:cNvPr id="1754" name="Изображение 6" descr="Имиджевые фотографии" title="Имидж">
          <a:hlinkClick xmlns:r="http://schemas.openxmlformats.org/officeDocument/2006/relationships" r:id="rId1438"/>
        </xdr:cNvPr>
        <xdr:cNvPicPr/>
      </xdr:nvPicPr>
      <xdr:blipFill>
        <a:blip r:embed="rId60"/>
        <a:stretch>
          <a:fillRect/>
        </a:stretch>
      </xdr:blipFill>
      <xdr:spPr>
        <a:xfrm>
          <a:off x="1403985" y="623785900"/>
          <a:ext cx="219710" cy="217805"/>
        </a:xfrm>
        <a:prstGeom prst="rect">
          <a:avLst/>
        </a:prstGeom>
        <a:noFill/>
        <a:ln w="9525">
          <a:noFill/>
        </a:ln>
      </xdr:spPr>
    </xdr:pic>
    <xdr:clientData/>
  </xdr:twoCellAnchor>
  <xdr:twoCellAnchor>
    <xdr:from>
      <xdr:col>3</xdr:col>
      <xdr:colOff>99060</xdr:colOff>
      <xdr:row>366</xdr:row>
      <xdr:rowOff>393700</xdr:rowOff>
    </xdr:from>
    <xdr:to>
      <xdr:col>3</xdr:col>
      <xdr:colOff>318770</xdr:colOff>
      <xdr:row>366</xdr:row>
      <xdr:rowOff>611505</xdr:rowOff>
    </xdr:to>
    <xdr:pic>
      <xdr:nvPicPr>
        <xdr:cNvPr id="1762" name="Изображение 1761" descr="Фотик">
          <a:hlinkClick xmlns:r="http://schemas.openxmlformats.org/officeDocument/2006/relationships" r:id="rId1439"/>
        </xdr:cNvPr>
        <xdr:cNvPicPr>
          <a:picLocks noChangeAspect="1"/>
        </xdr:cNvPicPr>
      </xdr:nvPicPr>
      <xdr:blipFill>
        <a:blip r:embed="rId53"/>
        <a:stretch>
          <a:fillRect/>
        </a:stretch>
      </xdr:blipFill>
      <xdr:spPr>
        <a:xfrm>
          <a:off x="1403985" y="624012595"/>
          <a:ext cx="219710" cy="217805"/>
        </a:xfrm>
        <a:prstGeom prst="rect">
          <a:avLst/>
        </a:prstGeom>
      </xdr:spPr>
    </xdr:pic>
    <xdr:clientData/>
  </xdr:twoCellAnchor>
  <xdr:twoCellAnchor>
    <xdr:from>
      <xdr:col>3</xdr:col>
      <xdr:colOff>99060</xdr:colOff>
      <xdr:row>365</xdr:row>
      <xdr:rowOff>167005</xdr:rowOff>
    </xdr:from>
    <xdr:to>
      <xdr:col>3</xdr:col>
      <xdr:colOff>318770</xdr:colOff>
      <xdr:row>365</xdr:row>
      <xdr:rowOff>384810</xdr:rowOff>
    </xdr:to>
    <xdr:pic>
      <xdr:nvPicPr>
        <xdr:cNvPr id="1763" name="Изображение 6" descr="Имиджевые фотографии" title="Имидж">
          <a:hlinkClick xmlns:r="http://schemas.openxmlformats.org/officeDocument/2006/relationships" r:id="rId1440"/>
        </xdr:cNvPr>
        <xdr:cNvPicPr/>
      </xdr:nvPicPr>
      <xdr:blipFill>
        <a:blip r:embed="rId60"/>
        <a:stretch>
          <a:fillRect/>
        </a:stretch>
      </xdr:blipFill>
      <xdr:spPr>
        <a:xfrm>
          <a:off x="1403985" y="622058700"/>
          <a:ext cx="219710" cy="217805"/>
        </a:xfrm>
        <a:prstGeom prst="rect">
          <a:avLst/>
        </a:prstGeom>
        <a:noFill/>
        <a:ln w="9525">
          <a:noFill/>
        </a:ln>
      </xdr:spPr>
    </xdr:pic>
    <xdr:clientData/>
  </xdr:twoCellAnchor>
  <xdr:twoCellAnchor>
    <xdr:from>
      <xdr:col>3</xdr:col>
      <xdr:colOff>85725</xdr:colOff>
      <xdr:row>365</xdr:row>
      <xdr:rowOff>1298575</xdr:rowOff>
    </xdr:from>
    <xdr:to>
      <xdr:col>3</xdr:col>
      <xdr:colOff>301625</xdr:colOff>
      <xdr:row>365</xdr:row>
      <xdr:rowOff>1518285</xdr:rowOff>
    </xdr:to>
    <xdr:pic>
      <xdr:nvPicPr>
        <xdr:cNvPr id="1764" name="Изображение 1763" descr="Часы на сайт 1">
          <a:hlinkClick xmlns:r="http://schemas.openxmlformats.org/officeDocument/2006/relationships" r:id="rId1441"/>
        </xdr:cNvPr>
        <xdr:cNvPicPr>
          <a:picLocks noChangeAspect="1"/>
        </xdr:cNvPicPr>
      </xdr:nvPicPr>
      <xdr:blipFill>
        <a:blip r:embed="rId476"/>
        <a:stretch>
          <a:fillRect/>
        </a:stretch>
      </xdr:blipFill>
      <xdr:spPr>
        <a:xfrm>
          <a:off x="1390650" y="623190270"/>
          <a:ext cx="215900" cy="219710"/>
        </a:xfrm>
        <a:prstGeom prst="rect">
          <a:avLst/>
        </a:prstGeom>
      </xdr:spPr>
    </xdr:pic>
    <xdr:clientData/>
  </xdr:twoCellAnchor>
  <xdr:twoCellAnchor>
    <xdr:from>
      <xdr:col>4</xdr:col>
      <xdr:colOff>47625</xdr:colOff>
      <xdr:row>401</xdr:row>
      <xdr:rowOff>38100</xdr:rowOff>
    </xdr:from>
    <xdr:to>
      <xdr:col>4</xdr:col>
      <xdr:colOff>1050925</xdr:colOff>
      <xdr:row>401</xdr:row>
      <xdr:rowOff>1695450</xdr:rowOff>
    </xdr:to>
    <xdr:pic>
      <xdr:nvPicPr>
        <xdr:cNvPr id="1765" name="Изображение 1764" descr="9110121 - копия"/>
        <xdr:cNvPicPr>
          <a:picLocks noChangeAspect="1"/>
        </xdr:cNvPicPr>
      </xdr:nvPicPr>
      <xdr:blipFill>
        <a:blip r:embed="rId1442">
          <a:lum contrast="6000"/>
        </a:blip>
        <a:srcRect l="1852" t="2768" r="2778" b="2186"/>
        <a:stretch>
          <a:fillRect/>
        </a:stretch>
      </xdr:blipFill>
      <xdr:spPr>
        <a:xfrm>
          <a:off x="1743075" y="679727495"/>
          <a:ext cx="1003300" cy="1657350"/>
        </a:xfrm>
        <a:prstGeom prst="rect">
          <a:avLst/>
        </a:prstGeom>
      </xdr:spPr>
    </xdr:pic>
    <xdr:clientData/>
  </xdr:twoCellAnchor>
  <xdr:twoCellAnchor>
    <xdr:from>
      <xdr:col>4</xdr:col>
      <xdr:colOff>38100</xdr:colOff>
      <xdr:row>402</xdr:row>
      <xdr:rowOff>28575</xdr:rowOff>
    </xdr:from>
    <xdr:to>
      <xdr:col>4</xdr:col>
      <xdr:colOff>1055370</xdr:colOff>
      <xdr:row>402</xdr:row>
      <xdr:rowOff>1715135</xdr:rowOff>
    </xdr:to>
    <xdr:pic>
      <xdr:nvPicPr>
        <xdr:cNvPr id="1766" name="Изображение 1765" descr="9116121 - копия"/>
        <xdr:cNvPicPr>
          <a:picLocks noChangeAspect="1"/>
        </xdr:cNvPicPr>
      </xdr:nvPicPr>
      <xdr:blipFill>
        <a:blip r:embed="rId1443">
          <a:lum contrast="6000"/>
        </a:blip>
        <a:stretch>
          <a:fillRect/>
        </a:stretch>
      </xdr:blipFill>
      <xdr:spPr>
        <a:xfrm>
          <a:off x="1733550" y="681445170"/>
          <a:ext cx="1017270" cy="1686560"/>
        </a:xfrm>
        <a:prstGeom prst="rect">
          <a:avLst/>
        </a:prstGeom>
      </xdr:spPr>
    </xdr:pic>
    <xdr:clientData/>
  </xdr:twoCellAnchor>
  <xdr:twoCellAnchor>
    <xdr:from>
      <xdr:col>4</xdr:col>
      <xdr:colOff>47625</xdr:colOff>
      <xdr:row>403</xdr:row>
      <xdr:rowOff>19050</xdr:rowOff>
    </xdr:from>
    <xdr:to>
      <xdr:col>4</xdr:col>
      <xdr:colOff>1064895</xdr:colOff>
      <xdr:row>403</xdr:row>
      <xdr:rowOff>1698625</xdr:rowOff>
    </xdr:to>
    <xdr:pic>
      <xdr:nvPicPr>
        <xdr:cNvPr id="1771" name="Изображение 404" descr="9116122 - копия"/>
        <xdr:cNvPicPr>
          <a:picLocks noChangeAspect="1"/>
        </xdr:cNvPicPr>
      </xdr:nvPicPr>
      <xdr:blipFill>
        <a:blip r:embed="rId1444">
          <a:lum contrast="6000"/>
        </a:blip>
        <a:stretch>
          <a:fillRect/>
        </a:stretch>
      </xdr:blipFill>
      <xdr:spPr>
        <a:xfrm>
          <a:off x="1743075" y="683162845"/>
          <a:ext cx="1017270" cy="1679575"/>
        </a:xfrm>
        <a:prstGeom prst="rect">
          <a:avLst/>
        </a:prstGeom>
      </xdr:spPr>
    </xdr:pic>
    <xdr:clientData/>
  </xdr:twoCellAnchor>
  <xdr:twoCellAnchor>
    <xdr:from>
      <xdr:col>4</xdr:col>
      <xdr:colOff>47625</xdr:colOff>
      <xdr:row>404</xdr:row>
      <xdr:rowOff>38100</xdr:rowOff>
    </xdr:from>
    <xdr:to>
      <xdr:col>4</xdr:col>
      <xdr:colOff>1054100</xdr:colOff>
      <xdr:row>404</xdr:row>
      <xdr:rowOff>1706245</xdr:rowOff>
    </xdr:to>
    <xdr:pic>
      <xdr:nvPicPr>
        <xdr:cNvPr id="1802" name="Изображение 1801" descr="9119121 - копия"/>
        <xdr:cNvPicPr>
          <a:picLocks noChangeAspect="1"/>
        </xdr:cNvPicPr>
      </xdr:nvPicPr>
      <xdr:blipFill>
        <a:blip r:embed="rId1445">
          <a:lum contrast="6000"/>
        </a:blip>
        <a:stretch>
          <a:fillRect/>
        </a:stretch>
      </xdr:blipFill>
      <xdr:spPr>
        <a:xfrm>
          <a:off x="1743075" y="684909095"/>
          <a:ext cx="1006475" cy="1668145"/>
        </a:xfrm>
        <a:prstGeom prst="rect">
          <a:avLst/>
        </a:prstGeom>
      </xdr:spPr>
    </xdr:pic>
    <xdr:clientData/>
  </xdr:twoCellAnchor>
  <xdr:twoCellAnchor>
    <xdr:from>
      <xdr:col>4</xdr:col>
      <xdr:colOff>38100</xdr:colOff>
      <xdr:row>405</xdr:row>
      <xdr:rowOff>28575</xdr:rowOff>
    </xdr:from>
    <xdr:to>
      <xdr:col>4</xdr:col>
      <xdr:colOff>1048385</xdr:colOff>
      <xdr:row>405</xdr:row>
      <xdr:rowOff>1692275</xdr:rowOff>
    </xdr:to>
    <xdr:pic>
      <xdr:nvPicPr>
        <xdr:cNvPr id="1804" name="Изображение 1803" descr="9119122 - копия"/>
        <xdr:cNvPicPr>
          <a:picLocks noChangeAspect="1"/>
        </xdr:cNvPicPr>
      </xdr:nvPicPr>
      <xdr:blipFill>
        <a:blip r:embed="rId1446">
          <a:lum contrast="12000"/>
        </a:blip>
        <a:stretch>
          <a:fillRect/>
        </a:stretch>
      </xdr:blipFill>
      <xdr:spPr>
        <a:xfrm>
          <a:off x="1733550" y="686626770"/>
          <a:ext cx="1010285" cy="1663700"/>
        </a:xfrm>
        <a:prstGeom prst="rect">
          <a:avLst/>
        </a:prstGeom>
      </xdr:spPr>
    </xdr:pic>
    <xdr:clientData/>
  </xdr:twoCellAnchor>
  <xdr:twoCellAnchor>
    <xdr:from>
      <xdr:col>3</xdr:col>
      <xdr:colOff>97155</xdr:colOff>
      <xdr:row>401</xdr:row>
      <xdr:rowOff>1279525</xdr:rowOff>
    </xdr:from>
    <xdr:to>
      <xdr:col>3</xdr:col>
      <xdr:colOff>313055</xdr:colOff>
      <xdr:row>401</xdr:row>
      <xdr:rowOff>1499235</xdr:rowOff>
    </xdr:to>
    <xdr:pic>
      <xdr:nvPicPr>
        <xdr:cNvPr id="1819" name="Изображение 1818" descr="Часы на сайт 1">
          <a:hlinkClick xmlns:r="http://schemas.openxmlformats.org/officeDocument/2006/relationships" r:id="rId1447"/>
        </xdr:cNvPr>
        <xdr:cNvPicPr>
          <a:picLocks noChangeAspect="1"/>
        </xdr:cNvPicPr>
      </xdr:nvPicPr>
      <xdr:blipFill>
        <a:blip r:embed="rId476"/>
        <a:stretch>
          <a:fillRect/>
        </a:stretch>
      </xdr:blipFill>
      <xdr:spPr>
        <a:xfrm>
          <a:off x="1402080" y="680968920"/>
          <a:ext cx="215900" cy="219710"/>
        </a:xfrm>
        <a:prstGeom prst="rect">
          <a:avLst/>
        </a:prstGeom>
      </xdr:spPr>
    </xdr:pic>
    <xdr:clientData/>
  </xdr:twoCellAnchor>
  <xdr:twoCellAnchor>
    <xdr:from>
      <xdr:col>3</xdr:col>
      <xdr:colOff>97155</xdr:colOff>
      <xdr:row>402</xdr:row>
      <xdr:rowOff>1279525</xdr:rowOff>
    </xdr:from>
    <xdr:to>
      <xdr:col>3</xdr:col>
      <xdr:colOff>313055</xdr:colOff>
      <xdr:row>402</xdr:row>
      <xdr:rowOff>1499235</xdr:rowOff>
    </xdr:to>
    <xdr:pic>
      <xdr:nvPicPr>
        <xdr:cNvPr id="1820" name="Изображение 1819" descr="Часы на сайт 1">
          <a:hlinkClick xmlns:r="http://schemas.openxmlformats.org/officeDocument/2006/relationships" r:id="rId1448"/>
        </xdr:cNvPr>
        <xdr:cNvPicPr>
          <a:picLocks noChangeAspect="1"/>
        </xdr:cNvPicPr>
      </xdr:nvPicPr>
      <xdr:blipFill>
        <a:blip r:embed="rId476"/>
        <a:stretch>
          <a:fillRect/>
        </a:stretch>
      </xdr:blipFill>
      <xdr:spPr>
        <a:xfrm>
          <a:off x="1402080" y="682696120"/>
          <a:ext cx="215900" cy="219710"/>
        </a:xfrm>
        <a:prstGeom prst="rect">
          <a:avLst/>
        </a:prstGeom>
      </xdr:spPr>
    </xdr:pic>
    <xdr:clientData/>
  </xdr:twoCellAnchor>
  <xdr:twoCellAnchor>
    <xdr:from>
      <xdr:col>3</xdr:col>
      <xdr:colOff>99060</xdr:colOff>
      <xdr:row>403</xdr:row>
      <xdr:rowOff>393700</xdr:rowOff>
    </xdr:from>
    <xdr:to>
      <xdr:col>3</xdr:col>
      <xdr:colOff>318770</xdr:colOff>
      <xdr:row>403</xdr:row>
      <xdr:rowOff>611505</xdr:rowOff>
    </xdr:to>
    <xdr:pic>
      <xdr:nvPicPr>
        <xdr:cNvPr id="1824" name="Изображение 1823" descr="Фотик">
          <a:hlinkClick xmlns:r="http://schemas.openxmlformats.org/officeDocument/2006/relationships" r:id="rId1449"/>
        </xdr:cNvPr>
        <xdr:cNvPicPr>
          <a:picLocks noChangeAspect="1"/>
        </xdr:cNvPicPr>
      </xdr:nvPicPr>
      <xdr:blipFill>
        <a:blip r:embed="rId53"/>
        <a:stretch>
          <a:fillRect/>
        </a:stretch>
      </xdr:blipFill>
      <xdr:spPr>
        <a:xfrm>
          <a:off x="1403985" y="683537495"/>
          <a:ext cx="219710" cy="217805"/>
        </a:xfrm>
        <a:prstGeom prst="rect">
          <a:avLst/>
        </a:prstGeom>
      </xdr:spPr>
    </xdr:pic>
    <xdr:clientData/>
  </xdr:twoCellAnchor>
  <xdr:twoCellAnchor>
    <xdr:from>
      <xdr:col>3</xdr:col>
      <xdr:colOff>97155</xdr:colOff>
      <xdr:row>403</xdr:row>
      <xdr:rowOff>1279525</xdr:rowOff>
    </xdr:from>
    <xdr:to>
      <xdr:col>3</xdr:col>
      <xdr:colOff>313055</xdr:colOff>
      <xdr:row>403</xdr:row>
      <xdr:rowOff>1499235</xdr:rowOff>
    </xdr:to>
    <xdr:pic>
      <xdr:nvPicPr>
        <xdr:cNvPr id="1827" name="Изображение 1826" descr="Часы на сайт 1">
          <a:hlinkClick xmlns:r="http://schemas.openxmlformats.org/officeDocument/2006/relationships" r:id="rId1450"/>
        </xdr:cNvPr>
        <xdr:cNvPicPr>
          <a:picLocks noChangeAspect="1"/>
        </xdr:cNvPicPr>
      </xdr:nvPicPr>
      <xdr:blipFill>
        <a:blip r:embed="rId476"/>
        <a:stretch>
          <a:fillRect/>
        </a:stretch>
      </xdr:blipFill>
      <xdr:spPr>
        <a:xfrm>
          <a:off x="1402080" y="684423320"/>
          <a:ext cx="215900" cy="219710"/>
        </a:xfrm>
        <a:prstGeom prst="rect">
          <a:avLst/>
        </a:prstGeom>
      </xdr:spPr>
    </xdr:pic>
    <xdr:clientData/>
  </xdr:twoCellAnchor>
  <xdr:twoCellAnchor>
    <xdr:from>
      <xdr:col>3</xdr:col>
      <xdr:colOff>87630</xdr:colOff>
      <xdr:row>403</xdr:row>
      <xdr:rowOff>1036320</xdr:rowOff>
    </xdr:from>
    <xdr:to>
      <xdr:col>3</xdr:col>
      <xdr:colOff>307340</xdr:colOff>
      <xdr:row>403</xdr:row>
      <xdr:rowOff>1254125</xdr:rowOff>
    </xdr:to>
    <xdr:pic>
      <xdr:nvPicPr>
        <xdr:cNvPr id="1828" name="Изображение 1827" descr="видео ролик2">
          <a:hlinkClick xmlns:r="http://schemas.openxmlformats.org/officeDocument/2006/relationships" r:id="rId1451"/>
        </xdr:cNvPr>
        <xdr:cNvPicPr>
          <a:picLocks noChangeAspect="1"/>
        </xdr:cNvPicPr>
      </xdr:nvPicPr>
      <xdr:blipFill>
        <a:blip r:embed="rId57"/>
        <a:stretch>
          <a:fillRect/>
        </a:stretch>
      </xdr:blipFill>
      <xdr:spPr>
        <a:xfrm>
          <a:off x="1392555" y="684180115"/>
          <a:ext cx="219710" cy="217805"/>
        </a:xfrm>
        <a:prstGeom prst="rect">
          <a:avLst/>
        </a:prstGeom>
      </xdr:spPr>
    </xdr:pic>
    <xdr:clientData/>
  </xdr:twoCellAnchor>
  <xdr:twoCellAnchor>
    <xdr:from>
      <xdr:col>3</xdr:col>
      <xdr:colOff>99060</xdr:colOff>
      <xdr:row>404</xdr:row>
      <xdr:rowOff>393700</xdr:rowOff>
    </xdr:from>
    <xdr:to>
      <xdr:col>3</xdr:col>
      <xdr:colOff>318770</xdr:colOff>
      <xdr:row>404</xdr:row>
      <xdr:rowOff>611505</xdr:rowOff>
    </xdr:to>
    <xdr:pic>
      <xdr:nvPicPr>
        <xdr:cNvPr id="1829" name="Изображение 1828" descr="Фотик">
          <a:hlinkClick xmlns:r="http://schemas.openxmlformats.org/officeDocument/2006/relationships" r:id="rId1452"/>
        </xdr:cNvPr>
        <xdr:cNvPicPr>
          <a:picLocks noChangeAspect="1"/>
        </xdr:cNvPicPr>
      </xdr:nvPicPr>
      <xdr:blipFill>
        <a:blip r:embed="rId53"/>
        <a:stretch>
          <a:fillRect/>
        </a:stretch>
      </xdr:blipFill>
      <xdr:spPr>
        <a:xfrm>
          <a:off x="1403985" y="685264695"/>
          <a:ext cx="219710" cy="217805"/>
        </a:xfrm>
        <a:prstGeom prst="rect">
          <a:avLst/>
        </a:prstGeom>
      </xdr:spPr>
    </xdr:pic>
    <xdr:clientData/>
  </xdr:twoCellAnchor>
  <xdr:twoCellAnchor>
    <xdr:from>
      <xdr:col>3</xdr:col>
      <xdr:colOff>87630</xdr:colOff>
      <xdr:row>404</xdr:row>
      <xdr:rowOff>1036320</xdr:rowOff>
    </xdr:from>
    <xdr:to>
      <xdr:col>3</xdr:col>
      <xdr:colOff>307340</xdr:colOff>
      <xdr:row>404</xdr:row>
      <xdr:rowOff>1254125</xdr:rowOff>
    </xdr:to>
    <xdr:pic>
      <xdr:nvPicPr>
        <xdr:cNvPr id="1830" name="Изображение 1829" descr="видео ролик2">
          <a:hlinkClick xmlns:r="http://schemas.openxmlformats.org/officeDocument/2006/relationships" r:id="rId1453"/>
        </xdr:cNvPr>
        <xdr:cNvPicPr>
          <a:picLocks noChangeAspect="1"/>
        </xdr:cNvPicPr>
      </xdr:nvPicPr>
      <xdr:blipFill>
        <a:blip r:embed="rId57"/>
        <a:stretch>
          <a:fillRect/>
        </a:stretch>
      </xdr:blipFill>
      <xdr:spPr>
        <a:xfrm>
          <a:off x="1392555" y="685907315"/>
          <a:ext cx="219710" cy="217805"/>
        </a:xfrm>
        <a:prstGeom prst="rect">
          <a:avLst/>
        </a:prstGeom>
      </xdr:spPr>
    </xdr:pic>
    <xdr:clientData/>
  </xdr:twoCellAnchor>
  <xdr:twoCellAnchor>
    <xdr:from>
      <xdr:col>3</xdr:col>
      <xdr:colOff>99060</xdr:colOff>
      <xdr:row>405</xdr:row>
      <xdr:rowOff>393700</xdr:rowOff>
    </xdr:from>
    <xdr:to>
      <xdr:col>3</xdr:col>
      <xdr:colOff>318770</xdr:colOff>
      <xdr:row>405</xdr:row>
      <xdr:rowOff>611505</xdr:rowOff>
    </xdr:to>
    <xdr:pic>
      <xdr:nvPicPr>
        <xdr:cNvPr id="1843" name="Изображение 1842" descr="Фотик">
          <a:hlinkClick xmlns:r="http://schemas.openxmlformats.org/officeDocument/2006/relationships" r:id="rId1454"/>
        </xdr:cNvPr>
        <xdr:cNvPicPr>
          <a:picLocks noChangeAspect="1"/>
        </xdr:cNvPicPr>
      </xdr:nvPicPr>
      <xdr:blipFill>
        <a:blip r:embed="rId53"/>
        <a:stretch>
          <a:fillRect/>
        </a:stretch>
      </xdr:blipFill>
      <xdr:spPr>
        <a:xfrm>
          <a:off x="1403985" y="686991895"/>
          <a:ext cx="219710" cy="217805"/>
        </a:xfrm>
        <a:prstGeom prst="rect">
          <a:avLst/>
        </a:prstGeom>
      </xdr:spPr>
    </xdr:pic>
    <xdr:clientData/>
  </xdr:twoCellAnchor>
  <xdr:twoCellAnchor>
    <xdr:from>
      <xdr:col>3</xdr:col>
      <xdr:colOff>87630</xdr:colOff>
      <xdr:row>405</xdr:row>
      <xdr:rowOff>1036320</xdr:rowOff>
    </xdr:from>
    <xdr:to>
      <xdr:col>3</xdr:col>
      <xdr:colOff>307340</xdr:colOff>
      <xdr:row>405</xdr:row>
      <xdr:rowOff>1254125</xdr:rowOff>
    </xdr:to>
    <xdr:pic>
      <xdr:nvPicPr>
        <xdr:cNvPr id="1844" name="Изображение 1843" descr="видео ролик2">
          <a:hlinkClick xmlns:r="http://schemas.openxmlformats.org/officeDocument/2006/relationships" r:id="rId1455"/>
        </xdr:cNvPr>
        <xdr:cNvPicPr>
          <a:picLocks noChangeAspect="1"/>
        </xdr:cNvPicPr>
      </xdr:nvPicPr>
      <xdr:blipFill>
        <a:blip r:embed="rId57"/>
        <a:stretch>
          <a:fillRect/>
        </a:stretch>
      </xdr:blipFill>
      <xdr:spPr>
        <a:xfrm>
          <a:off x="1392555" y="687634515"/>
          <a:ext cx="219710" cy="217805"/>
        </a:xfrm>
        <a:prstGeom prst="rect">
          <a:avLst/>
        </a:prstGeom>
      </xdr:spPr>
    </xdr:pic>
    <xdr:clientData/>
  </xdr:twoCellAnchor>
  <xdr:twoCellAnchor>
    <xdr:from>
      <xdr:col>3</xdr:col>
      <xdr:colOff>97155</xdr:colOff>
      <xdr:row>105</xdr:row>
      <xdr:rowOff>1279525</xdr:rowOff>
    </xdr:from>
    <xdr:to>
      <xdr:col>3</xdr:col>
      <xdr:colOff>313055</xdr:colOff>
      <xdr:row>105</xdr:row>
      <xdr:rowOff>1499235</xdr:rowOff>
    </xdr:to>
    <xdr:pic>
      <xdr:nvPicPr>
        <xdr:cNvPr id="1845" name="Изображение 1844" descr="Часы на сайт 1">
          <a:hlinkClick xmlns:r="http://schemas.openxmlformats.org/officeDocument/2006/relationships" r:id="rId1456"/>
        </xdr:cNvPr>
        <xdr:cNvPicPr>
          <a:picLocks noChangeAspect="1"/>
        </xdr:cNvPicPr>
      </xdr:nvPicPr>
      <xdr:blipFill>
        <a:blip r:embed="rId476"/>
        <a:stretch>
          <a:fillRect/>
        </a:stretch>
      </xdr:blipFill>
      <xdr:spPr>
        <a:xfrm>
          <a:off x="1402080" y="171456350"/>
          <a:ext cx="215900" cy="219710"/>
        </a:xfrm>
        <a:prstGeom prst="rect">
          <a:avLst/>
        </a:prstGeom>
      </xdr:spPr>
    </xdr:pic>
    <xdr:clientData/>
  </xdr:twoCellAnchor>
  <xdr:twoCellAnchor>
    <xdr:from>
      <xdr:col>3</xdr:col>
      <xdr:colOff>98425</xdr:colOff>
      <xdr:row>105</xdr:row>
      <xdr:rowOff>355600</xdr:rowOff>
    </xdr:from>
    <xdr:to>
      <xdr:col>3</xdr:col>
      <xdr:colOff>318135</xdr:colOff>
      <xdr:row>105</xdr:row>
      <xdr:rowOff>573405</xdr:rowOff>
    </xdr:to>
    <xdr:pic>
      <xdr:nvPicPr>
        <xdr:cNvPr id="1846" name="Изображение 1845" descr="Фотик">
          <a:hlinkClick xmlns:r="http://schemas.openxmlformats.org/officeDocument/2006/relationships" r:id="rId1457"/>
        </xdr:cNvPr>
        <xdr:cNvPicPr>
          <a:picLocks noChangeAspect="1"/>
        </xdr:cNvPicPr>
      </xdr:nvPicPr>
      <xdr:blipFill>
        <a:blip r:embed="rId53"/>
        <a:stretch>
          <a:fillRect/>
        </a:stretch>
      </xdr:blipFill>
      <xdr:spPr>
        <a:xfrm>
          <a:off x="1403350" y="170532425"/>
          <a:ext cx="219710" cy="217805"/>
        </a:xfrm>
        <a:prstGeom prst="rect">
          <a:avLst/>
        </a:prstGeom>
      </xdr:spPr>
    </xdr:pic>
    <xdr:clientData/>
  </xdr:twoCellAnchor>
  <xdr:twoCellAnchor>
    <xdr:from>
      <xdr:col>3</xdr:col>
      <xdr:colOff>95250</xdr:colOff>
      <xdr:row>105</xdr:row>
      <xdr:rowOff>117475</xdr:rowOff>
    </xdr:from>
    <xdr:to>
      <xdr:col>3</xdr:col>
      <xdr:colOff>314960</xdr:colOff>
      <xdr:row>105</xdr:row>
      <xdr:rowOff>335280</xdr:rowOff>
    </xdr:to>
    <xdr:pic>
      <xdr:nvPicPr>
        <xdr:cNvPr id="1854" name="Изображение 6" descr="Имиджевые фотографии" title="Имидж">
          <a:hlinkClick xmlns:r="http://schemas.openxmlformats.org/officeDocument/2006/relationships" r:id="rId1458"/>
        </xdr:cNvPr>
        <xdr:cNvPicPr/>
      </xdr:nvPicPr>
      <xdr:blipFill>
        <a:blip r:embed="rId60"/>
        <a:stretch>
          <a:fillRect/>
        </a:stretch>
      </xdr:blipFill>
      <xdr:spPr>
        <a:xfrm>
          <a:off x="1400175" y="170294300"/>
          <a:ext cx="219710" cy="217805"/>
        </a:xfrm>
        <a:prstGeom prst="rect">
          <a:avLst/>
        </a:prstGeom>
        <a:noFill/>
        <a:ln w="9525">
          <a:noFill/>
        </a:ln>
      </xdr:spPr>
    </xdr:pic>
    <xdr:clientData/>
  </xdr:twoCellAnchor>
  <xdr:twoCellAnchor>
    <xdr:from>
      <xdr:col>3</xdr:col>
      <xdr:colOff>98425</xdr:colOff>
      <xdr:row>106</xdr:row>
      <xdr:rowOff>355600</xdr:rowOff>
    </xdr:from>
    <xdr:to>
      <xdr:col>3</xdr:col>
      <xdr:colOff>318135</xdr:colOff>
      <xdr:row>106</xdr:row>
      <xdr:rowOff>573405</xdr:rowOff>
    </xdr:to>
    <xdr:pic>
      <xdr:nvPicPr>
        <xdr:cNvPr id="1867" name="Изображение 1866" descr="Фотик">
          <a:hlinkClick xmlns:r="http://schemas.openxmlformats.org/officeDocument/2006/relationships" r:id="rId1459"/>
        </xdr:cNvPr>
        <xdr:cNvPicPr>
          <a:picLocks noChangeAspect="1"/>
        </xdr:cNvPicPr>
      </xdr:nvPicPr>
      <xdr:blipFill>
        <a:blip r:embed="rId53"/>
        <a:stretch>
          <a:fillRect/>
        </a:stretch>
      </xdr:blipFill>
      <xdr:spPr>
        <a:xfrm>
          <a:off x="1403350" y="172246925"/>
          <a:ext cx="219710" cy="217805"/>
        </a:xfrm>
        <a:prstGeom prst="rect">
          <a:avLst/>
        </a:prstGeom>
      </xdr:spPr>
    </xdr:pic>
    <xdr:clientData/>
  </xdr:twoCellAnchor>
  <xdr:twoCellAnchor>
    <xdr:from>
      <xdr:col>3</xdr:col>
      <xdr:colOff>94615</xdr:colOff>
      <xdr:row>106</xdr:row>
      <xdr:rowOff>125730</xdr:rowOff>
    </xdr:from>
    <xdr:to>
      <xdr:col>3</xdr:col>
      <xdr:colOff>314325</xdr:colOff>
      <xdr:row>106</xdr:row>
      <xdr:rowOff>343535</xdr:rowOff>
    </xdr:to>
    <xdr:pic>
      <xdr:nvPicPr>
        <xdr:cNvPr id="1868" name="Изображение 6" descr="Имиджевые фотографии" title="Имидж">
          <a:hlinkClick xmlns:r="http://schemas.openxmlformats.org/officeDocument/2006/relationships" r:id="rId1460"/>
        </xdr:cNvPr>
        <xdr:cNvPicPr/>
      </xdr:nvPicPr>
      <xdr:blipFill>
        <a:blip r:embed="rId60"/>
        <a:stretch>
          <a:fillRect/>
        </a:stretch>
      </xdr:blipFill>
      <xdr:spPr>
        <a:xfrm>
          <a:off x="1399540" y="172017055"/>
          <a:ext cx="219710" cy="217805"/>
        </a:xfrm>
        <a:prstGeom prst="rect">
          <a:avLst/>
        </a:prstGeom>
        <a:noFill/>
        <a:ln w="9525">
          <a:noFill/>
        </a:ln>
      </xdr:spPr>
    </xdr:pic>
    <xdr:clientData/>
  </xdr:twoCellAnchor>
  <xdr:twoCellAnchor>
    <xdr:from>
      <xdr:col>4</xdr:col>
      <xdr:colOff>19050</xdr:colOff>
      <xdr:row>105</xdr:row>
      <xdr:rowOff>41275</xdr:rowOff>
    </xdr:from>
    <xdr:to>
      <xdr:col>4</xdr:col>
      <xdr:colOff>1061085</xdr:colOff>
      <xdr:row>105</xdr:row>
      <xdr:rowOff>1628140</xdr:rowOff>
    </xdr:to>
    <xdr:pic>
      <xdr:nvPicPr>
        <xdr:cNvPr id="1869" name="Изображение 1868"/>
        <xdr:cNvPicPr>
          <a:picLocks noChangeAspect="1"/>
        </xdr:cNvPicPr>
      </xdr:nvPicPr>
      <xdr:blipFill>
        <a:blip r:embed="rId1461"/>
        <a:stretch>
          <a:fillRect/>
        </a:stretch>
      </xdr:blipFill>
      <xdr:spPr>
        <a:xfrm>
          <a:off x="1714500" y="170218100"/>
          <a:ext cx="1042035" cy="1586865"/>
        </a:xfrm>
        <a:prstGeom prst="rect">
          <a:avLst/>
        </a:prstGeom>
        <a:noFill/>
        <a:ln w="9525">
          <a:noFill/>
        </a:ln>
      </xdr:spPr>
    </xdr:pic>
    <xdr:clientData/>
  </xdr:twoCellAnchor>
  <xdr:twoCellAnchor>
    <xdr:from>
      <xdr:col>4</xdr:col>
      <xdr:colOff>20320</xdr:colOff>
      <xdr:row>106</xdr:row>
      <xdr:rowOff>60325</xdr:rowOff>
    </xdr:from>
    <xdr:to>
      <xdr:col>4</xdr:col>
      <xdr:colOff>1062355</xdr:colOff>
      <xdr:row>106</xdr:row>
      <xdr:rowOff>1683385</xdr:rowOff>
    </xdr:to>
    <xdr:pic>
      <xdr:nvPicPr>
        <xdr:cNvPr id="1877" name="Изображение 1876"/>
        <xdr:cNvPicPr>
          <a:picLocks noChangeAspect="1"/>
        </xdr:cNvPicPr>
      </xdr:nvPicPr>
      <xdr:blipFill>
        <a:blip r:embed="rId1462"/>
        <a:stretch>
          <a:fillRect/>
        </a:stretch>
      </xdr:blipFill>
      <xdr:spPr>
        <a:xfrm>
          <a:off x="1715770" y="171951650"/>
          <a:ext cx="1042035" cy="1623060"/>
        </a:xfrm>
        <a:prstGeom prst="rect">
          <a:avLst/>
        </a:prstGeom>
        <a:noFill/>
        <a:ln w="9525">
          <a:noFill/>
        </a:ln>
      </xdr:spPr>
    </xdr:pic>
    <xdr:clientData/>
  </xdr:twoCellAnchor>
  <xdr:twoCellAnchor>
    <xdr:from>
      <xdr:col>4</xdr:col>
      <xdr:colOff>39370</xdr:colOff>
      <xdr:row>107</xdr:row>
      <xdr:rowOff>31750</xdr:rowOff>
    </xdr:from>
    <xdr:to>
      <xdr:col>4</xdr:col>
      <xdr:colOff>1087755</xdr:colOff>
      <xdr:row>107</xdr:row>
      <xdr:rowOff>1618615</xdr:rowOff>
    </xdr:to>
    <xdr:pic>
      <xdr:nvPicPr>
        <xdr:cNvPr id="1878" name="Изображение 1877"/>
        <xdr:cNvPicPr>
          <a:picLocks noChangeAspect="1"/>
        </xdr:cNvPicPr>
      </xdr:nvPicPr>
      <xdr:blipFill>
        <a:blip r:embed="rId1463"/>
        <a:stretch>
          <a:fillRect/>
        </a:stretch>
      </xdr:blipFill>
      <xdr:spPr>
        <a:xfrm>
          <a:off x="1734820" y="173650275"/>
          <a:ext cx="1048385" cy="1586865"/>
        </a:xfrm>
        <a:prstGeom prst="rect">
          <a:avLst/>
        </a:prstGeom>
        <a:noFill/>
        <a:ln w="9525">
          <a:noFill/>
        </a:ln>
      </xdr:spPr>
    </xdr:pic>
    <xdr:clientData/>
  </xdr:twoCellAnchor>
  <xdr:twoCellAnchor>
    <xdr:from>
      <xdr:col>3</xdr:col>
      <xdr:colOff>98425</xdr:colOff>
      <xdr:row>107</xdr:row>
      <xdr:rowOff>355600</xdr:rowOff>
    </xdr:from>
    <xdr:to>
      <xdr:col>3</xdr:col>
      <xdr:colOff>318135</xdr:colOff>
      <xdr:row>107</xdr:row>
      <xdr:rowOff>573405</xdr:rowOff>
    </xdr:to>
    <xdr:pic>
      <xdr:nvPicPr>
        <xdr:cNvPr id="1879" name="Изображение 1878" descr="Фотик">
          <a:hlinkClick xmlns:r="http://schemas.openxmlformats.org/officeDocument/2006/relationships" r:id="rId1464"/>
        </xdr:cNvPr>
        <xdr:cNvPicPr>
          <a:picLocks noChangeAspect="1"/>
        </xdr:cNvPicPr>
      </xdr:nvPicPr>
      <xdr:blipFill>
        <a:blip r:embed="rId53"/>
        <a:stretch>
          <a:fillRect/>
        </a:stretch>
      </xdr:blipFill>
      <xdr:spPr>
        <a:xfrm>
          <a:off x="1403350" y="173974125"/>
          <a:ext cx="219710" cy="217805"/>
        </a:xfrm>
        <a:prstGeom prst="rect">
          <a:avLst/>
        </a:prstGeom>
      </xdr:spPr>
    </xdr:pic>
    <xdr:clientData/>
  </xdr:twoCellAnchor>
  <xdr:twoCellAnchor>
    <xdr:from>
      <xdr:col>3</xdr:col>
      <xdr:colOff>99060</xdr:colOff>
      <xdr:row>461</xdr:row>
      <xdr:rowOff>393700</xdr:rowOff>
    </xdr:from>
    <xdr:to>
      <xdr:col>3</xdr:col>
      <xdr:colOff>318770</xdr:colOff>
      <xdr:row>461</xdr:row>
      <xdr:rowOff>611505</xdr:rowOff>
    </xdr:to>
    <xdr:pic>
      <xdr:nvPicPr>
        <xdr:cNvPr id="1886" name="Изображение 1885" descr="Фотик">
          <a:hlinkClick xmlns:r="http://schemas.openxmlformats.org/officeDocument/2006/relationships" r:id="rId1465"/>
        </xdr:cNvPr>
        <xdr:cNvPicPr>
          <a:picLocks noChangeAspect="1"/>
        </xdr:cNvPicPr>
      </xdr:nvPicPr>
      <xdr:blipFill>
        <a:blip r:embed="rId53"/>
        <a:stretch>
          <a:fillRect/>
        </a:stretch>
      </xdr:blipFill>
      <xdr:spPr>
        <a:xfrm>
          <a:off x="1403985" y="791004895"/>
          <a:ext cx="219710" cy="217805"/>
        </a:xfrm>
        <a:prstGeom prst="rect">
          <a:avLst/>
        </a:prstGeom>
      </xdr:spPr>
    </xdr:pic>
    <xdr:clientData/>
  </xdr:twoCellAnchor>
  <xdr:twoCellAnchor>
    <xdr:from>
      <xdr:col>3</xdr:col>
      <xdr:colOff>104775</xdr:colOff>
      <xdr:row>461</xdr:row>
      <xdr:rowOff>1041400</xdr:rowOff>
    </xdr:from>
    <xdr:to>
      <xdr:col>3</xdr:col>
      <xdr:colOff>324485</xdr:colOff>
      <xdr:row>461</xdr:row>
      <xdr:rowOff>1259205</xdr:rowOff>
    </xdr:to>
    <xdr:pic>
      <xdr:nvPicPr>
        <xdr:cNvPr id="1887" name="Изображение 1886" descr="видео ролик2">
          <a:hlinkClick xmlns:r="http://schemas.openxmlformats.org/officeDocument/2006/relationships" r:id="rId1466"/>
        </xdr:cNvPr>
        <xdr:cNvPicPr>
          <a:picLocks noChangeAspect="1"/>
        </xdr:cNvPicPr>
      </xdr:nvPicPr>
      <xdr:blipFill>
        <a:blip r:embed="rId57"/>
        <a:stretch>
          <a:fillRect/>
        </a:stretch>
      </xdr:blipFill>
      <xdr:spPr>
        <a:xfrm>
          <a:off x="1409700" y="791652595"/>
          <a:ext cx="219710" cy="217805"/>
        </a:xfrm>
        <a:prstGeom prst="rect">
          <a:avLst/>
        </a:prstGeom>
      </xdr:spPr>
    </xdr:pic>
    <xdr:clientData/>
  </xdr:twoCellAnchor>
  <xdr:twoCellAnchor>
    <xdr:from>
      <xdr:col>3</xdr:col>
      <xdr:colOff>104775</xdr:colOff>
      <xdr:row>461</xdr:row>
      <xdr:rowOff>1279525</xdr:rowOff>
    </xdr:from>
    <xdr:to>
      <xdr:col>3</xdr:col>
      <xdr:colOff>320675</xdr:colOff>
      <xdr:row>461</xdr:row>
      <xdr:rowOff>1499235</xdr:rowOff>
    </xdr:to>
    <xdr:pic>
      <xdr:nvPicPr>
        <xdr:cNvPr id="1888" name="Изображение 1887" descr="Часы на сайт 1">
          <a:hlinkClick xmlns:r="http://schemas.openxmlformats.org/officeDocument/2006/relationships" r:id="rId1467"/>
        </xdr:cNvPr>
        <xdr:cNvPicPr>
          <a:picLocks noChangeAspect="1"/>
        </xdr:cNvPicPr>
      </xdr:nvPicPr>
      <xdr:blipFill>
        <a:blip r:embed="rId476"/>
        <a:stretch>
          <a:fillRect/>
        </a:stretch>
      </xdr:blipFill>
      <xdr:spPr>
        <a:xfrm>
          <a:off x="1409700" y="791890720"/>
          <a:ext cx="215900" cy="219710"/>
        </a:xfrm>
        <a:prstGeom prst="rect">
          <a:avLst/>
        </a:prstGeom>
      </xdr:spPr>
    </xdr:pic>
    <xdr:clientData/>
  </xdr:twoCellAnchor>
  <xdr:twoCellAnchor>
    <xdr:from>
      <xdr:col>4</xdr:col>
      <xdr:colOff>38100</xdr:colOff>
      <xdr:row>461</xdr:row>
      <xdr:rowOff>28575</xdr:rowOff>
    </xdr:from>
    <xdr:to>
      <xdr:col>4</xdr:col>
      <xdr:colOff>1041400</xdr:colOff>
      <xdr:row>461</xdr:row>
      <xdr:rowOff>1690370</xdr:rowOff>
    </xdr:to>
    <xdr:pic>
      <xdr:nvPicPr>
        <xdr:cNvPr id="1889" name="Изображение 1888" descr="1"/>
        <xdr:cNvPicPr>
          <a:picLocks noChangeAspect="1"/>
        </xdr:cNvPicPr>
      </xdr:nvPicPr>
      <xdr:blipFill>
        <a:blip r:embed="rId1468"/>
        <a:stretch>
          <a:fillRect/>
        </a:stretch>
      </xdr:blipFill>
      <xdr:spPr>
        <a:xfrm>
          <a:off x="1733550" y="790639770"/>
          <a:ext cx="1003300" cy="1661795"/>
        </a:xfrm>
        <a:prstGeom prst="rect">
          <a:avLst/>
        </a:prstGeom>
      </xdr:spPr>
    </xdr:pic>
    <xdr:clientData/>
  </xdr:twoCellAnchor>
  <xdr:twoCellAnchor>
    <xdr:from>
      <xdr:col>3</xdr:col>
      <xdr:colOff>99695</xdr:colOff>
      <xdr:row>33</xdr:row>
      <xdr:rowOff>393700</xdr:rowOff>
    </xdr:from>
    <xdr:to>
      <xdr:col>3</xdr:col>
      <xdr:colOff>319405</xdr:colOff>
      <xdr:row>33</xdr:row>
      <xdr:rowOff>611505</xdr:rowOff>
    </xdr:to>
    <xdr:pic>
      <xdr:nvPicPr>
        <xdr:cNvPr id="1899" name="Изображение 1898" descr="Фотик">
          <a:hlinkClick xmlns:r="http://schemas.openxmlformats.org/officeDocument/2006/relationships" r:id="rId1469"/>
        </xdr:cNvPr>
        <xdr:cNvPicPr>
          <a:picLocks noChangeAspect="1"/>
        </xdr:cNvPicPr>
      </xdr:nvPicPr>
      <xdr:blipFill>
        <a:blip r:embed="rId53"/>
        <a:stretch>
          <a:fillRect/>
        </a:stretch>
      </xdr:blipFill>
      <xdr:spPr>
        <a:xfrm>
          <a:off x="1404620" y="41132125"/>
          <a:ext cx="219710" cy="217805"/>
        </a:xfrm>
        <a:prstGeom prst="rect">
          <a:avLst/>
        </a:prstGeom>
      </xdr:spPr>
    </xdr:pic>
    <xdr:clientData/>
  </xdr:twoCellAnchor>
  <xdr:twoCellAnchor>
    <xdr:from>
      <xdr:col>4</xdr:col>
      <xdr:colOff>60960</xdr:colOff>
      <xdr:row>33</xdr:row>
      <xdr:rowOff>45720</xdr:rowOff>
    </xdr:from>
    <xdr:to>
      <xdr:col>4</xdr:col>
      <xdr:colOff>1065530</xdr:colOff>
      <xdr:row>33</xdr:row>
      <xdr:rowOff>1690370</xdr:rowOff>
    </xdr:to>
    <xdr:pic>
      <xdr:nvPicPr>
        <xdr:cNvPr id="1900" name="Изображение 1899" descr="3b6180148a70e2d664d3e051eda47055"/>
        <xdr:cNvPicPr>
          <a:picLocks noChangeAspect="1"/>
        </xdr:cNvPicPr>
      </xdr:nvPicPr>
      <xdr:blipFill>
        <a:blip r:embed="rId1470">
          <a:lum contrast="6000"/>
        </a:blip>
        <a:stretch>
          <a:fillRect/>
        </a:stretch>
      </xdr:blipFill>
      <xdr:spPr>
        <a:xfrm>
          <a:off x="1756410" y="40784145"/>
          <a:ext cx="1004570" cy="1644650"/>
        </a:xfrm>
        <a:prstGeom prst="rect">
          <a:avLst/>
        </a:prstGeom>
      </xdr:spPr>
    </xdr:pic>
    <xdr:clientData/>
  </xdr:twoCellAnchor>
  <xdr:twoCellAnchor>
    <xdr:from>
      <xdr:col>4</xdr:col>
      <xdr:colOff>86995</xdr:colOff>
      <xdr:row>34</xdr:row>
      <xdr:rowOff>20320</xdr:rowOff>
    </xdr:from>
    <xdr:to>
      <xdr:col>4</xdr:col>
      <xdr:colOff>1049020</xdr:colOff>
      <xdr:row>34</xdr:row>
      <xdr:rowOff>1699895</xdr:rowOff>
    </xdr:to>
    <xdr:pic>
      <xdr:nvPicPr>
        <xdr:cNvPr id="1901" name="Изображение 1900"/>
        <xdr:cNvPicPr>
          <a:picLocks noChangeAspect="1"/>
        </xdr:cNvPicPr>
      </xdr:nvPicPr>
      <xdr:blipFill>
        <a:blip r:embed="rId1471">
          <a:lum contrast="6000"/>
        </a:blip>
        <a:stretch>
          <a:fillRect/>
        </a:stretch>
      </xdr:blipFill>
      <xdr:spPr>
        <a:xfrm>
          <a:off x="1782445" y="42485945"/>
          <a:ext cx="962025" cy="1679575"/>
        </a:xfrm>
        <a:prstGeom prst="rect">
          <a:avLst/>
        </a:prstGeom>
        <a:noFill/>
        <a:ln w="9525">
          <a:noFill/>
        </a:ln>
      </xdr:spPr>
    </xdr:pic>
    <xdr:clientData/>
  </xdr:twoCellAnchor>
  <xdr:twoCellAnchor>
    <xdr:from>
      <xdr:col>3</xdr:col>
      <xdr:colOff>99695</xdr:colOff>
      <xdr:row>34</xdr:row>
      <xdr:rowOff>393700</xdr:rowOff>
    </xdr:from>
    <xdr:to>
      <xdr:col>3</xdr:col>
      <xdr:colOff>319405</xdr:colOff>
      <xdr:row>34</xdr:row>
      <xdr:rowOff>611505</xdr:rowOff>
    </xdr:to>
    <xdr:pic>
      <xdr:nvPicPr>
        <xdr:cNvPr id="1902" name="Изображение 1901" descr="Фотик">
          <a:hlinkClick xmlns:r="http://schemas.openxmlformats.org/officeDocument/2006/relationships" r:id="rId1472"/>
        </xdr:cNvPr>
        <xdr:cNvPicPr>
          <a:picLocks noChangeAspect="1"/>
        </xdr:cNvPicPr>
      </xdr:nvPicPr>
      <xdr:blipFill>
        <a:blip r:embed="rId53"/>
        <a:stretch>
          <a:fillRect/>
        </a:stretch>
      </xdr:blipFill>
      <xdr:spPr>
        <a:xfrm>
          <a:off x="1404620" y="42859325"/>
          <a:ext cx="219710" cy="217805"/>
        </a:xfrm>
        <a:prstGeom prst="rect">
          <a:avLst/>
        </a:prstGeom>
      </xdr:spPr>
    </xdr:pic>
    <xdr:clientData/>
  </xdr:twoCellAnchor>
  <xdr:twoCellAnchor>
    <xdr:from>
      <xdr:col>4</xdr:col>
      <xdr:colOff>56515</xdr:colOff>
      <xdr:row>36</xdr:row>
      <xdr:rowOff>14605</xdr:rowOff>
    </xdr:from>
    <xdr:to>
      <xdr:col>4</xdr:col>
      <xdr:colOff>1054100</xdr:colOff>
      <xdr:row>36</xdr:row>
      <xdr:rowOff>1696085</xdr:rowOff>
    </xdr:to>
    <xdr:pic>
      <xdr:nvPicPr>
        <xdr:cNvPr id="1903" name="Изображение 1902"/>
        <xdr:cNvPicPr>
          <a:picLocks noChangeAspect="1"/>
        </xdr:cNvPicPr>
      </xdr:nvPicPr>
      <xdr:blipFill>
        <a:blip r:embed="rId1473">
          <a:lum contrast="12000"/>
        </a:blip>
        <a:stretch>
          <a:fillRect/>
        </a:stretch>
      </xdr:blipFill>
      <xdr:spPr>
        <a:xfrm>
          <a:off x="1751965" y="45934630"/>
          <a:ext cx="997585" cy="1681480"/>
        </a:xfrm>
        <a:prstGeom prst="rect">
          <a:avLst/>
        </a:prstGeom>
        <a:noFill/>
        <a:ln w="9525">
          <a:noFill/>
        </a:ln>
      </xdr:spPr>
    </xdr:pic>
    <xdr:clientData/>
  </xdr:twoCellAnchor>
  <xdr:twoCellAnchor>
    <xdr:from>
      <xdr:col>3</xdr:col>
      <xdr:colOff>99695</xdr:colOff>
      <xdr:row>36</xdr:row>
      <xdr:rowOff>393700</xdr:rowOff>
    </xdr:from>
    <xdr:to>
      <xdr:col>3</xdr:col>
      <xdr:colOff>319405</xdr:colOff>
      <xdr:row>36</xdr:row>
      <xdr:rowOff>611505</xdr:rowOff>
    </xdr:to>
    <xdr:pic>
      <xdr:nvPicPr>
        <xdr:cNvPr id="1904" name="Изображение 1903" descr="Фотик">
          <a:hlinkClick xmlns:r="http://schemas.openxmlformats.org/officeDocument/2006/relationships" r:id="rId1474"/>
        </xdr:cNvPr>
        <xdr:cNvPicPr>
          <a:picLocks noChangeAspect="1"/>
        </xdr:cNvPicPr>
      </xdr:nvPicPr>
      <xdr:blipFill>
        <a:blip r:embed="rId53"/>
        <a:stretch>
          <a:fillRect/>
        </a:stretch>
      </xdr:blipFill>
      <xdr:spPr>
        <a:xfrm>
          <a:off x="1404620" y="46313725"/>
          <a:ext cx="219710" cy="217805"/>
        </a:xfrm>
        <a:prstGeom prst="rect">
          <a:avLst/>
        </a:prstGeom>
      </xdr:spPr>
    </xdr:pic>
    <xdr:clientData/>
  </xdr:twoCellAnchor>
  <xdr:twoCellAnchor>
    <xdr:from>
      <xdr:col>3</xdr:col>
      <xdr:colOff>99695</xdr:colOff>
      <xdr:row>38</xdr:row>
      <xdr:rowOff>393700</xdr:rowOff>
    </xdr:from>
    <xdr:to>
      <xdr:col>3</xdr:col>
      <xdr:colOff>319405</xdr:colOff>
      <xdr:row>38</xdr:row>
      <xdr:rowOff>611505</xdr:rowOff>
    </xdr:to>
    <xdr:pic>
      <xdr:nvPicPr>
        <xdr:cNvPr id="1905" name="Изображение 1904" descr="Фотик">
          <a:hlinkClick xmlns:r="http://schemas.openxmlformats.org/officeDocument/2006/relationships" r:id="rId1475"/>
        </xdr:cNvPr>
        <xdr:cNvPicPr>
          <a:picLocks noChangeAspect="1"/>
        </xdr:cNvPicPr>
      </xdr:nvPicPr>
      <xdr:blipFill>
        <a:blip r:embed="rId53"/>
        <a:stretch>
          <a:fillRect/>
        </a:stretch>
      </xdr:blipFill>
      <xdr:spPr>
        <a:xfrm>
          <a:off x="1404620" y="49768125"/>
          <a:ext cx="219710" cy="217805"/>
        </a:xfrm>
        <a:prstGeom prst="rect">
          <a:avLst/>
        </a:prstGeom>
      </xdr:spPr>
    </xdr:pic>
    <xdr:clientData/>
  </xdr:twoCellAnchor>
  <xdr:twoCellAnchor>
    <xdr:from>
      <xdr:col>4</xdr:col>
      <xdr:colOff>76200</xdr:colOff>
      <xdr:row>38</xdr:row>
      <xdr:rowOff>47625</xdr:rowOff>
    </xdr:from>
    <xdr:to>
      <xdr:col>4</xdr:col>
      <xdr:colOff>1024890</xdr:colOff>
      <xdr:row>38</xdr:row>
      <xdr:rowOff>1680845</xdr:rowOff>
    </xdr:to>
    <xdr:pic>
      <xdr:nvPicPr>
        <xdr:cNvPr id="1906" name="Изображение 1905" descr="1890530 (2)"/>
        <xdr:cNvPicPr>
          <a:picLocks noChangeAspect="1"/>
        </xdr:cNvPicPr>
      </xdr:nvPicPr>
      <xdr:blipFill>
        <a:blip r:embed="rId1476">
          <a:lum contrast="12000"/>
        </a:blip>
        <a:stretch>
          <a:fillRect/>
        </a:stretch>
      </xdr:blipFill>
      <xdr:spPr>
        <a:xfrm>
          <a:off x="1771650" y="49422050"/>
          <a:ext cx="948690" cy="1633220"/>
        </a:xfrm>
        <a:prstGeom prst="rect">
          <a:avLst/>
        </a:prstGeom>
      </xdr:spPr>
    </xdr:pic>
    <xdr:clientData/>
  </xdr:twoCellAnchor>
  <xdr:twoCellAnchor>
    <xdr:from>
      <xdr:col>3</xdr:col>
      <xdr:colOff>99060</xdr:colOff>
      <xdr:row>458</xdr:row>
      <xdr:rowOff>393700</xdr:rowOff>
    </xdr:from>
    <xdr:to>
      <xdr:col>3</xdr:col>
      <xdr:colOff>318770</xdr:colOff>
      <xdr:row>458</xdr:row>
      <xdr:rowOff>611505</xdr:rowOff>
    </xdr:to>
    <xdr:pic>
      <xdr:nvPicPr>
        <xdr:cNvPr id="1907" name="Изображение 873" descr="Фотик">
          <a:hlinkClick xmlns:r="http://schemas.openxmlformats.org/officeDocument/2006/relationships" r:id="rId1347"/>
        </xdr:cNvPr>
        <xdr:cNvPicPr>
          <a:picLocks noChangeAspect="1"/>
        </xdr:cNvPicPr>
      </xdr:nvPicPr>
      <xdr:blipFill>
        <a:blip r:embed="rId53"/>
        <a:stretch>
          <a:fillRect/>
        </a:stretch>
      </xdr:blipFill>
      <xdr:spPr>
        <a:xfrm>
          <a:off x="1403985" y="785823295"/>
          <a:ext cx="219710" cy="217805"/>
        </a:xfrm>
        <a:prstGeom prst="rect">
          <a:avLst/>
        </a:prstGeom>
      </xdr:spPr>
    </xdr:pic>
    <xdr:clientData/>
  </xdr:twoCellAnchor>
  <xdr:twoCellAnchor>
    <xdr:from>
      <xdr:col>3</xdr:col>
      <xdr:colOff>95250</xdr:colOff>
      <xdr:row>458</xdr:row>
      <xdr:rowOff>1022350</xdr:rowOff>
    </xdr:from>
    <xdr:to>
      <xdr:col>3</xdr:col>
      <xdr:colOff>314960</xdr:colOff>
      <xdr:row>458</xdr:row>
      <xdr:rowOff>1240155</xdr:rowOff>
    </xdr:to>
    <xdr:pic>
      <xdr:nvPicPr>
        <xdr:cNvPr id="1908" name="Изображение 883" descr="видео ролик2">
          <a:hlinkClick xmlns:r="http://schemas.openxmlformats.org/officeDocument/2006/relationships" r:id="rId1348"/>
        </xdr:cNvPr>
        <xdr:cNvPicPr>
          <a:picLocks noChangeAspect="1"/>
        </xdr:cNvPicPr>
      </xdr:nvPicPr>
      <xdr:blipFill>
        <a:blip r:embed="rId57"/>
        <a:stretch>
          <a:fillRect/>
        </a:stretch>
      </xdr:blipFill>
      <xdr:spPr>
        <a:xfrm>
          <a:off x="1400175" y="786451945"/>
          <a:ext cx="219710" cy="217805"/>
        </a:xfrm>
        <a:prstGeom prst="rect">
          <a:avLst/>
        </a:prstGeom>
      </xdr:spPr>
    </xdr:pic>
    <xdr:clientData/>
  </xdr:twoCellAnchor>
  <xdr:twoCellAnchor>
    <xdr:from>
      <xdr:col>3</xdr:col>
      <xdr:colOff>95250</xdr:colOff>
      <xdr:row>458</xdr:row>
      <xdr:rowOff>1279525</xdr:rowOff>
    </xdr:from>
    <xdr:to>
      <xdr:col>3</xdr:col>
      <xdr:colOff>311150</xdr:colOff>
      <xdr:row>458</xdr:row>
      <xdr:rowOff>1499235</xdr:rowOff>
    </xdr:to>
    <xdr:pic>
      <xdr:nvPicPr>
        <xdr:cNvPr id="1909" name="Изображение 1309" descr="Часы на сайт 1">
          <a:hlinkClick xmlns:r="http://schemas.openxmlformats.org/officeDocument/2006/relationships" r:id="rId1349"/>
        </xdr:cNvPr>
        <xdr:cNvPicPr>
          <a:picLocks noChangeAspect="1"/>
        </xdr:cNvPicPr>
      </xdr:nvPicPr>
      <xdr:blipFill>
        <a:blip r:embed="rId476"/>
        <a:stretch>
          <a:fillRect/>
        </a:stretch>
      </xdr:blipFill>
      <xdr:spPr>
        <a:xfrm>
          <a:off x="1400175" y="786709120"/>
          <a:ext cx="215900" cy="219710"/>
        </a:xfrm>
        <a:prstGeom prst="rect">
          <a:avLst/>
        </a:prstGeom>
      </xdr:spPr>
    </xdr:pic>
    <xdr:clientData/>
  </xdr:twoCellAnchor>
  <xdr:twoCellAnchor>
    <xdr:from>
      <xdr:col>4</xdr:col>
      <xdr:colOff>47625</xdr:colOff>
      <xdr:row>458</xdr:row>
      <xdr:rowOff>28575</xdr:rowOff>
    </xdr:from>
    <xdr:to>
      <xdr:col>4</xdr:col>
      <xdr:colOff>1040765</xdr:colOff>
      <xdr:row>458</xdr:row>
      <xdr:rowOff>1703705</xdr:rowOff>
    </xdr:to>
    <xdr:pic>
      <xdr:nvPicPr>
        <xdr:cNvPr id="1910" name="Изображение 1421" descr="1 (22)"/>
        <xdr:cNvPicPr>
          <a:picLocks noChangeAspect="1"/>
        </xdr:cNvPicPr>
      </xdr:nvPicPr>
      <xdr:blipFill>
        <a:blip r:embed="rId1350"/>
        <a:stretch>
          <a:fillRect/>
        </a:stretch>
      </xdr:blipFill>
      <xdr:spPr>
        <a:xfrm>
          <a:off x="1743075" y="785458170"/>
          <a:ext cx="993140" cy="1675130"/>
        </a:xfrm>
        <a:prstGeom prst="rect">
          <a:avLst/>
        </a:prstGeom>
      </xdr:spPr>
    </xdr:pic>
    <xdr:clientData/>
  </xdr:twoCellAnchor>
  <xdr:twoCellAnchor>
    <xdr:from>
      <xdr:col>4</xdr:col>
      <xdr:colOff>35560</xdr:colOff>
      <xdr:row>522</xdr:row>
      <xdr:rowOff>37465</xdr:rowOff>
    </xdr:from>
    <xdr:to>
      <xdr:col>4</xdr:col>
      <xdr:colOff>1065530</xdr:colOff>
      <xdr:row>522</xdr:row>
      <xdr:rowOff>1692910</xdr:rowOff>
    </xdr:to>
    <xdr:pic>
      <xdr:nvPicPr>
        <xdr:cNvPr id="202" name="Изображение 201" descr="10966бл33"/>
        <xdr:cNvPicPr>
          <a:picLocks noChangeAspect="1"/>
        </xdr:cNvPicPr>
      </xdr:nvPicPr>
      <xdr:blipFill>
        <a:blip r:embed="rId1477"/>
        <a:stretch>
          <a:fillRect/>
        </a:stretch>
      </xdr:blipFill>
      <xdr:spPr>
        <a:xfrm>
          <a:off x="1731010" y="892070860"/>
          <a:ext cx="1029970" cy="1655445"/>
        </a:xfrm>
        <a:prstGeom prst="rect">
          <a:avLst/>
        </a:prstGeom>
      </xdr:spPr>
    </xdr:pic>
    <xdr:clientData/>
  </xdr:twoCellAnchor>
  <xdr:twoCellAnchor>
    <xdr:from>
      <xdr:col>3</xdr:col>
      <xdr:colOff>84455</xdr:colOff>
      <xdr:row>522</xdr:row>
      <xdr:rowOff>1313180</xdr:rowOff>
    </xdr:from>
    <xdr:to>
      <xdr:col>3</xdr:col>
      <xdr:colOff>298450</xdr:colOff>
      <xdr:row>522</xdr:row>
      <xdr:rowOff>1527175</xdr:rowOff>
    </xdr:to>
    <xdr:pic>
      <xdr:nvPicPr>
        <xdr:cNvPr id="207" name="Изображение 206" descr="Ссылка">
          <a:hlinkClick xmlns:r="http://schemas.openxmlformats.org/officeDocument/2006/relationships" r:id="rId1478"/>
        </xdr:cNvPr>
        <xdr:cNvPicPr>
          <a:picLocks noChangeAspect="1"/>
        </xdr:cNvPicPr>
      </xdr:nvPicPr>
      <xdr:blipFill>
        <a:blip r:embed="rId928"/>
        <a:stretch>
          <a:fillRect/>
        </a:stretch>
      </xdr:blipFill>
      <xdr:spPr>
        <a:xfrm>
          <a:off x="1389380" y="893346575"/>
          <a:ext cx="213995" cy="213995"/>
        </a:xfrm>
        <a:prstGeom prst="rect">
          <a:avLst/>
        </a:prstGeom>
      </xdr:spPr>
    </xdr:pic>
    <xdr:clientData/>
  </xdr:twoCellAnchor>
  <xdr:twoCellAnchor>
    <xdr:from>
      <xdr:col>4</xdr:col>
      <xdr:colOff>17145</xdr:colOff>
      <xdr:row>545</xdr:row>
      <xdr:rowOff>240030</xdr:rowOff>
    </xdr:from>
    <xdr:to>
      <xdr:col>4</xdr:col>
      <xdr:colOff>1064895</xdr:colOff>
      <xdr:row>545</xdr:row>
      <xdr:rowOff>1795780</xdr:rowOff>
    </xdr:to>
    <xdr:pic>
      <xdr:nvPicPr>
        <xdr:cNvPr id="224" name="Изображение 223" descr="7598бл"/>
        <xdr:cNvPicPr>
          <a:picLocks noChangeAspect="1"/>
        </xdr:cNvPicPr>
      </xdr:nvPicPr>
      <xdr:blipFill>
        <a:blip r:embed="rId1479"/>
        <a:stretch>
          <a:fillRect/>
        </a:stretch>
      </xdr:blipFill>
      <xdr:spPr>
        <a:xfrm>
          <a:off x="1712595" y="934869225"/>
          <a:ext cx="1047750" cy="1555750"/>
        </a:xfrm>
        <a:prstGeom prst="rect">
          <a:avLst/>
        </a:prstGeom>
      </xdr:spPr>
    </xdr:pic>
    <xdr:clientData/>
  </xdr:twoCellAnchor>
  <xdr:twoCellAnchor>
    <xdr:from>
      <xdr:col>3</xdr:col>
      <xdr:colOff>83820</xdr:colOff>
      <xdr:row>545</xdr:row>
      <xdr:rowOff>1824355</xdr:rowOff>
    </xdr:from>
    <xdr:to>
      <xdr:col>3</xdr:col>
      <xdr:colOff>297815</xdr:colOff>
      <xdr:row>545</xdr:row>
      <xdr:rowOff>2038350</xdr:rowOff>
    </xdr:to>
    <xdr:pic>
      <xdr:nvPicPr>
        <xdr:cNvPr id="225" name="Изображение 224" descr="Ссылка">
          <a:hlinkClick xmlns:r="http://schemas.openxmlformats.org/officeDocument/2006/relationships" r:id="rId1480"/>
        </xdr:cNvPr>
        <xdr:cNvPicPr>
          <a:picLocks noChangeAspect="1"/>
        </xdr:cNvPicPr>
      </xdr:nvPicPr>
      <xdr:blipFill>
        <a:blip r:embed="rId928"/>
        <a:stretch>
          <a:fillRect/>
        </a:stretch>
      </xdr:blipFill>
      <xdr:spPr>
        <a:xfrm>
          <a:off x="1388745" y="936453550"/>
          <a:ext cx="213995" cy="213995"/>
        </a:xfrm>
        <a:prstGeom prst="rect">
          <a:avLst/>
        </a:prstGeom>
      </xdr:spPr>
    </xdr:pic>
    <xdr:clientData/>
  </xdr:twoCellAnchor>
  <xdr:twoCellAnchor>
    <xdr:from>
      <xdr:col>3</xdr:col>
      <xdr:colOff>88900</xdr:colOff>
      <xdr:row>37</xdr:row>
      <xdr:rowOff>627380</xdr:rowOff>
    </xdr:from>
    <xdr:to>
      <xdr:col>3</xdr:col>
      <xdr:colOff>308610</xdr:colOff>
      <xdr:row>37</xdr:row>
      <xdr:rowOff>845185</xdr:rowOff>
    </xdr:to>
    <xdr:pic>
      <xdr:nvPicPr>
        <xdr:cNvPr id="227" name="Изображение 226" descr="видео ролик2">
          <a:hlinkClick xmlns:r="http://schemas.openxmlformats.org/officeDocument/2006/relationships" r:id="rId1481"/>
        </xdr:cNvPr>
        <xdr:cNvPicPr>
          <a:picLocks noChangeAspect="1"/>
        </xdr:cNvPicPr>
      </xdr:nvPicPr>
      <xdr:blipFill>
        <a:blip r:embed="rId57"/>
        <a:stretch>
          <a:fillRect/>
        </a:stretch>
      </xdr:blipFill>
      <xdr:spPr>
        <a:xfrm>
          <a:off x="1393825" y="48274605"/>
          <a:ext cx="219710" cy="217805"/>
        </a:xfrm>
        <a:prstGeom prst="rect">
          <a:avLst/>
        </a:prstGeom>
      </xdr:spPr>
    </xdr:pic>
    <xdr:clientData/>
  </xdr:twoCellAnchor>
  <xdr:twoCellAnchor>
    <xdr:from>
      <xdr:col>3</xdr:col>
      <xdr:colOff>88265</xdr:colOff>
      <xdr:row>29</xdr:row>
      <xdr:rowOff>619125</xdr:rowOff>
    </xdr:from>
    <xdr:to>
      <xdr:col>3</xdr:col>
      <xdr:colOff>307975</xdr:colOff>
      <xdr:row>29</xdr:row>
      <xdr:rowOff>836930</xdr:rowOff>
    </xdr:to>
    <xdr:pic>
      <xdr:nvPicPr>
        <xdr:cNvPr id="393" name="Изображение 392" descr="видео ролик2">
          <a:hlinkClick xmlns:r="http://schemas.openxmlformats.org/officeDocument/2006/relationships" r:id="rId1482"/>
        </xdr:cNvPr>
        <xdr:cNvPicPr>
          <a:picLocks noChangeAspect="1"/>
        </xdr:cNvPicPr>
      </xdr:nvPicPr>
      <xdr:blipFill>
        <a:blip r:embed="rId57"/>
        <a:stretch>
          <a:fillRect/>
        </a:stretch>
      </xdr:blipFill>
      <xdr:spPr>
        <a:xfrm>
          <a:off x="1393190" y="34448750"/>
          <a:ext cx="219710" cy="217805"/>
        </a:xfrm>
        <a:prstGeom prst="rect">
          <a:avLst/>
        </a:prstGeom>
      </xdr:spPr>
    </xdr:pic>
    <xdr:clientData/>
  </xdr:twoCellAnchor>
  <xdr:twoCellAnchor>
    <xdr:from>
      <xdr:col>3</xdr:col>
      <xdr:colOff>88900</xdr:colOff>
      <xdr:row>41</xdr:row>
      <xdr:rowOff>627380</xdr:rowOff>
    </xdr:from>
    <xdr:to>
      <xdr:col>3</xdr:col>
      <xdr:colOff>308610</xdr:colOff>
      <xdr:row>41</xdr:row>
      <xdr:rowOff>845185</xdr:rowOff>
    </xdr:to>
    <xdr:pic>
      <xdr:nvPicPr>
        <xdr:cNvPr id="414" name="Изображение 413" descr="видео ролик2">
          <a:hlinkClick xmlns:r="http://schemas.openxmlformats.org/officeDocument/2006/relationships" r:id="rId1483"/>
        </xdr:cNvPr>
        <xdr:cNvPicPr>
          <a:picLocks noChangeAspect="1"/>
        </xdr:cNvPicPr>
      </xdr:nvPicPr>
      <xdr:blipFill>
        <a:blip r:embed="rId57"/>
        <a:stretch>
          <a:fillRect/>
        </a:stretch>
      </xdr:blipFill>
      <xdr:spPr>
        <a:xfrm>
          <a:off x="1393825" y="55183405"/>
          <a:ext cx="219710" cy="217805"/>
        </a:xfrm>
        <a:prstGeom prst="rect">
          <a:avLst/>
        </a:prstGeom>
      </xdr:spPr>
    </xdr:pic>
    <xdr:clientData/>
  </xdr:twoCellAnchor>
  <xdr:twoCellAnchor>
    <xdr:from>
      <xdr:col>3</xdr:col>
      <xdr:colOff>83820</xdr:colOff>
      <xdr:row>40</xdr:row>
      <xdr:rowOff>627380</xdr:rowOff>
    </xdr:from>
    <xdr:to>
      <xdr:col>3</xdr:col>
      <xdr:colOff>303530</xdr:colOff>
      <xdr:row>40</xdr:row>
      <xdr:rowOff>845185</xdr:rowOff>
    </xdr:to>
    <xdr:pic>
      <xdr:nvPicPr>
        <xdr:cNvPr id="429" name="Изображение 428" descr="видео ролик2">
          <a:hlinkClick xmlns:r="http://schemas.openxmlformats.org/officeDocument/2006/relationships" r:id="rId1484"/>
        </xdr:cNvPr>
        <xdr:cNvPicPr>
          <a:picLocks noChangeAspect="1"/>
        </xdr:cNvPicPr>
      </xdr:nvPicPr>
      <xdr:blipFill>
        <a:blip r:embed="rId57"/>
        <a:stretch>
          <a:fillRect/>
        </a:stretch>
      </xdr:blipFill>
      <xdr:spPr>
        <a:xfrm>
          <a:off x="1388745" y="53456205"/>
          <a:ext cx="219710" cy="217805"/>
        </a:xfrm>
        <a:prstGeom prst="rect">
          <a:avLst/>
        </a:prstGeom>
      </xdr:spPr>
    </xdr:pic>
    <xdr:clientData/>
  </xdr:twoCellAnchor>
  <xdr:twoCellAnchor>
    <xdr:from>
      <xdr:col>3</xdr:col>
      <xdr:colOff>89535</xdr:colOff>
      <xdr:row>36</xdr:row>
      <xdr:rowOff>626745</xdr:rowOff>
    </xdr:from>
    <xdr:to>
      <xdr:col>3</xdr:col>
      <xdr:colOff>309245</xdr:colOff>
      <xdr:row>36</xdr:row>
      <xdr:rowOff>844550</xdr:rowOff>
    </xdr:to>
    <xdr:pic>
      <xdr:nvPicPr>
        <xdr:cNvPr id="435" name="Изображение 434" descr="видео ролик2">
          <a:hlinkClick xmlns:r="http://schemas.openxmlformats.org/officeDocument/2006/relationships" r:id="rId1485"/>
        </xdr:cNvPr>
        <xdr:cNvPicPr>
          <a:picLocks noChangeAspect="1"/>
        </xdr:cNvPicPr>
      </xdr:nvPicPr>
      <xdr:blipFill>
        <a:blip r:embed="rId57"/>
        <a:stretch>
          <a:fillRect/>
        </a:stretch>
      </xdr:blipFill>
      <xdr:spPr>
        <a:xfrm>
          <a:off x="1394460" y="46546770"/>
          <a:ext cx="219710" cy="217805"/>
        </a:xfrm>
        <a:prstGeom prst="rect">
          <a:avLst/>
        </a:prstGeom>
      </xdr:spPr>
    </xdr:pic>
    <xdr:clientData/>
  </xdr:twoCellAnchor>
  <xdr:twoCellAnchor>
    <xdr:from>
      <xdr:col>3</xdr:col>
      <xdr:colOff>86995</xdr:colOff>
      <xdr:row>547</xdr:row>
      <xdr:rowOff>1755775</xdr:rowOff>
    </xdr:from>
    <xdr:to>
      <xdr:col>3</xdr:col>
      <xdr:colOff>300990</xdr:colOff>
      <xdr:row>547</xdr:row>
      <xdr:rowOff>1969770</xdr:rowOff>
    </xdr:to>
    <xdr:pic>
      <xdr:nvPicPr>
        <xdr:cNvPr id="1417" name="Изображение 1416" descr="Ссылка">
          <a:hlinkClick xmlns:r="http://schemas.openxmlformats.org/officeDocument/2006/relationships" r:id="rId1486"/>
        </xdr:cNvPr>
        <xdr:cNvPicPr>
          <a:picLocks noChangeAspect="1"/>
        </xdr:cNvPicPr>
      </xdr:nvPicPr>
      <xdr:blipFill>
        <a:blip r:embed="rId928"/>
        <a:stretch>
          <a:fillRect/>
        </a:stretch>
      </xdr:blipFill>
      <xdr:spPr>
        <a:xfrm>
          <a:off x="1391920" y="941033170"/>
          <a:ext cx="213995" cy="213995"/>
        </a:xfrm>
        <a:prstGeom prst="rect">
          <a:avLst/>
        </a:prstGeom>
      </xdr:spPr>
    </xdr:pic>
    <xdr:clientData/>
  </xdr:twoCellAnchor>
  <xdr:twoCellAnchor>
    <xdr:from>
      <xdr:col>3</xdr:col>
      <xdr:colOff>92075</xdr:colOff>
      <xdr:row>546</xdr:row>
      <xdr:rowOff>1826260</xdr:rowOff>
    </xdr:from>
    <xdr:to>
      <xdr:col>3</xdr:col>
      <xdr:colOff>306070</xdr:colOff>
      <xdr:row>546</xdr:row>
      <xdr:rowOff>2040255</xdr:rowOff>
    </xdr:to>
    <xdr:pic>
      <xdr:nvPicPr>
        <xdr:cNvPr id="1425" name="Изображение 1424" descr="Ссылка">
          <a:hlinkClick xmlns:r="http://schemas.openxmlformats.org/officeDocument/2006/relationships" r:id="rId1487"/>
        </xdr:cNvPr>
        <xdr:cNvPicPr>
          <a:picLocks noChangeAspect="1"/>
        </xdr:cNvPicPr>
      </xdr:nvPicPr>
      <xdr:blipFill>
        <a:blip r:embed="rId928"/>
        <a:stretch>
          <a:fillRect/>
        </a:stretch>
      </xdr:blipFill>
      <xdr:spPr>
        <a:xfrm>
          <a:off x="1397000" y="938792255"/>
          <a:ext cx="213995" cy="213995"/>
        </a:xfrm>
        <a:prstGeom prst="rect">
          <a:avLst/>
        </a:prstGeom>
      </xdr:spPr>
    </xdr:pic>
    <xdr:clientData/>
  </xdr:twoCellAnchor>
  <xdr:twoCellAnchor>
    <xdr:from>
      <xdr:col>4</xdr:col>
      <xdr:colOff>25400</xdr:colOff>
      <xdr:row>546</xdr:row>
      <xdr:rowOff>147955</xdr:rowOff>
    </xdr:from>
    <xdr:to>
      <xdr:col>4</xdr:col>
      <xdr:colOff>1072515</xdr:colOff>
      <xdr:row>546</xdr:row>
      <xdr:rowOff>1854200</xdr:rowOff>
    </xdr:to>
    <xdr:pic>
      <xdr:nvPicPr>
        <xdr:cNvPr id="501" name="Изображение 500" descr="75983373.1 (1) 35"/>
        <xdr:cNvPicPr>
          <a:picLocks noChangeAspect="1"/>
        </xdr:cNvPicPr>
      </xdr:nvPicPr>
      <xdr:blipFill>
        <a:blip r:embed="rId1488"/>
        <a:srcRect t="1177"/>
        <a:stretch>
          <a:fillRect/>
        </a:stretch>
      </xdr:blipFill>
      <xdr:spPr>
        <a:xfrm>
          <a:off x="1720850" y="937113950"/>
          <a:ext cx="1047115" cy="1706245"/>
        </a:xfrm>
        <a:prstGeom prst="rect">
          <a:avLst/>
        </a:prstGeom>
      </xdr:spPr>
    </xdr:pic>
    <xdr:clientData/>
  </xdr:twoCellAnchor>
  <xdr:twoCellAnchor>
    <xdr:from>
      <xdr:col>4</xdr:col>
      <xdr:colOff>26035</xdr:colOff>
      <xdr:row>547</xdr:row>
      <xdr:rowOff>320675</xdr:rowOff>
    </xdr:from>
    <xdr:to>
      <xdr:col>4</xdr:col>
      <xdr:colOff>1063625</xdr:colOff>
      <xdr:row>547</xdr:row>
      <xdr:rowOff>1892935</xdr:rowOff>
    </xdr:to>
    <xdr:pic>
      <xdr:nvPicPr>
        <xdr:cNvPr id="1274" name="Изображение 1273" descr="75983374.133"/>
        <xdr:cNvPicPr>
          <a:picLocks noChangeAspect="1"/>
        </xdr:cNvPicPr>
      </xdr:nvPicPr>
      <xdr:blipFill>
        <a:blip r:embed="rId1489"/>
        <a:srcRect t="762"/>
        <a:stretch>
          <a:fillRect/>
        </a:stretch>
      </xdr:blipFill>
      <xdr:spPr>
        <a:xfrm>
          <a:off x="1721485" y="939598070"/>
          <a:ext cx="1037590" cy="1572260"/>
        </a:xfrm>
        <a:prstGeom prst="rect">
          <a:avLst/>
        </a:prstGeom>
      </xdr:spPr>
    </xdr:pic>
    <xdr:clientData/>
  </xdr:twoCellAnchor>
  <xdr:twoCellAnchor>
    <xdr:from>
      <xdr:col>3</xdr:col>
      <xdr:colOff>97790</xdr:colOff>
      <xdr:row>359</xdr:row>
      <xdr:rowOff>627380</xdr:rowOff>
    </xdr:from>
    <xdr:to>
      <xdr:col>3</xdr:col>
      <xdr:colOff>317500</xdr:colOff>
      <xdr:row>359</xdr:row>
      <xdr:rowOff>845185</xdr:rowOff>
    </xdr:to>
    <xdr:pic>
      <xdr:nvPicPr>
        <xdr:cNvPr id="52" name="Изображение 51" descr="видео имидж">
          <a:hlinkClick xmlns:r="http://schemas.openxmlformats.org/officeDocument/2006/relationships" r:id="rId1490"/>
        </xdr:cNvPr>
        <xdr:cNvPicPr>
          <a:picLocks noChangeAspect="1"/>
        </xdr:cNvPicPr>
      </xdr:nvPicPr>
      <xdr:blipFill>
        <a:blip r:embed="rId100"/>
        <a:stretch>
          <a:fillRect/>
        </a:stretch>
      </xdr:blipFill>
      <xdr:spPr>
        <a:xfrm>
          <a:off x="1402715" y="613260775"/>
          <a:ext cx="219710" cy="217805"/>
        </a:xfrm>
        <a:prstGeom prst="rect">
          <a:avLst/>
        </a:prstGeom>
      </xdr:spPr>
    </xdr:pic>
    <xdr:clientData/>
  </xdr:twoCellAnchor>
  <xdr:twoCellAnchor>
    <xdr:from>
      <xdr:col>3</xdr:col>
      <xdr:colOff>96520</xdr:colOff>
      <xdr:row>50</xdr:row>
      <xdr:rowOff>1033145</xdr:rowOff>
    </xdr:from>
    <xdr:to>
      <xdr:col>3</xdr:col>
      <xdr:colOff>316230</xdr:colOff>
      <xdr:row>50</xdr:row>
      <xdr:rowOff>1250950</xdr:rowOff>
    </xdr:to>
    <xdr:pic>
      <xdr:nvPicPr>
        <xdr:cNvPr id="472" name="Изображение 1162" descr="видео имидж">
          <a:hlinkClick xmlns:r="http://schemas.openxmlformats.org/officeDocument/2006/relationships" r:id="rId1491"/>
        </xdr:cNvPr>
        <xdr:cNvPicPr>
          <a:picLocks noChangeAspect="1"/>
        </xdr:cNvPicPr>
      </xdr:nvPicPr>
      <xdr:blipFill>
        <a:blip r:embed="rId100"/>
        <a:stretch>
          <a:fillRect/>
        </a:stretch>
      </xdr:blipFill>
      <xdr:spPr>
        <a:xfrm>
          <a:off x="1401445" y="71133970"/>
          <a:ext cx="219710" cy="217805"/>
        </a:xfrm>
        <a:prstGeom prst="rect">
          <a:avLst/>
        </a:prstGeom>
      </xdr:spPr>
    </xdr:pic>
    <xdr:clientData/>
  </xdr:twoCellAnchor>
  <xdr:twoCellAnchor>
    <xdr:from>
      <xdr:col>3</xdr:col>
      <xdr:colOff>97790</xdr:colOff>
      <xdr:row>341</xdr:row>
      <xdr:rowOff>619760</xdr:rowOff>
    </xdr:from>
    <xdr:to>
      <xdr:col>3</xdr:col>
      <xdr:colOff>317500</xdr:colOff>
      <xdr:row>341</xdr:row>
      <xdr:rowOff>837565</xdr:rowOff>
    </xdr:to>
    <xdr:pic>
      <xdr:nvPicPr>
        <xdr:cNvPr id="509" name="Изображение 508" descr="видео имидж">
          <a:hlinkClick xmlns:r="http://schemas.openxmlformats.org/officeDocument/2006/relationships" r:id="rId1492"/>
        </xdr:cNvPr>
        <xdr:cNvPicPr>
          <a:picLocks noChangeAspect="1"/>
        </xdr:cNvPicPr>
      </xdr:nvPicPr>
      <xdr:blipFill>
        <a:blip r:embed="rId100"/>
        <a:stretch>
          <a:fillRect/>
        </a:stretch>
      </xdr:blipFill>
      <xdr:spPr>
        <a:xfrm>
          <a:off x="1402715" y="576943855"/>
          <a:ext cx="219710" cy="217805"/>
        </a:xfrm>
        <a:prstGeom prst="rect">
          <a:avLst/>
        </a:prstGeom>
      </xdr:spPr>
    </xdr:pic>
    <xdr:clientData/>
  </xdr:twoCellAnchor>
  <xdr:twoCellAnchor>
    <xdr:from>
      <xdr:col>3</xdr:col>
      <xdr:colOff>97790</xdr:colOff>
      <xdr:row>49</xdr:row>
      <xdr:rowOff>1034415</xdr:rowOff>
    </xdr:from>
    <xdr:to>
      <xdr:col>3</xdr:col>
      <xdr:colOff>317500</xdr:colOff>
      <xdr:row>49</xdr:row>
      <xdr:rowOff>1252220</xdr:rowOff>
    </xdr:to>
    <xdr:pic>
      <xdr:nvPicPr>
        <xdr:cNvPr id="656" name="Изображение 1162" descr="видео имидж">
          <a:hlinkClick xmlns:r="http://schemas.openxmlformats.org/officeDocument/2006/relationships" r:id="rId1493"/>
        </xdr:cNvPr>
        <xdr:cNvPicPr>
          <a:picLocks noChangeAspect="1"/>
        </xdr:cNvPicPr>
      </xdr:nvPicPr>
      <xdr:blipFill>
        <a:blip r:embed="rId100"/>
        <a:stretch>
          <a:fillRect/>
        </a:stretch>
      </xdr:blipFill>
      <xdr:spPr>
        <a:xfrm>
          <a:off x="1402715" y="69408040"/>
          <a:ext cx="219710" cy="217805"/>
        </a:xfrm>
        <a:prstGeom prst="rect">
          <a:avLst/>
        </a:prstGeom>
      </xdr:spPr>
    </xdr:pic>
    <xdr:clientData/>
  </xdr:twoCellAnchor>
  <xdr:twoCellAnchor>
    <xdr:from>
      <xdr:col>3</xdr:col>
      <xdr:colOff>97155</xdr:colOff>
      <xdr:row>232</xdr:row>
      <xdr:rowOff>1068070</xdr:rowOff>
    </xdr:from>
    <xdr:to>
      <xdr:col>3</xdr:col>
      <xdr:colOff>316865</xdr:colOff>
      <xdr:row>232</xdr:row>
      <xdr:rowOff>1285875</xdr:rowOff>
    </xdr:to>
    <xdr:pic>
      <xdr:nvPicPr>
        <xdr:cNvPr id="1287" name="Изображение 1286" descr="видео имидж">
          <a:hlinkClick xmlns:r="http://schemas.openxmlformats.org/officeDocument/2006/relationships" r:id="rId1494"/>
        </xdr:cNvPr>
        <xdr:cNvPicPr>
          <a:picLocks noChangeAspect="1"/>
        </xdr:cNvPicPr>
      </xdr:nvPicPr>
      <xdr:blipFill>
        <a:blip r:embed="rId100"/>
        <a:stretch>
          <a:fillRect/>
        </a:stretch>
      </xdr:blipFill>
      <xdr:spPr>
        <a:xfrm>
          <a:off x="1402080" y="391881995"/>
          <a:ext cx="219710" cy="217805"/>
        </a:xfrm>
        <a:prstGeom prst="rect">
          <a:avLst/>
        </a:prstGeom>
      </xdr:spPr>
    </xdr:pic>
    <xdr:clientData/>
  </xdr:twoCellAnchor>
  <xdr:twoCellAnchor>
    <xdr:from>
      <xdr:col>3</xdr:col>
      <xdr:colOff>97155</xdr:colOff>
      <xdr:row>151</xdr:row>
      <xdr:rowOff>1026795</xdr:rowOff>
    </xdr:from>
    <xdr:to>
      <xdr:col>3</xdr:col>
      <xdr:colOff>316865</xdr:colOff>
      <xdr:row>151</xdr:row>
      <xdr:rowOff>1244600</xdr:rowOff>
    </xdr:to>
    <xdr:pic>
      <xdr:nvPicPr>
        <xdr:cNvPr id="1320" name="Изображение 1319" descr="видео имидж">
          <a:hlinkClick xmlns:r="http://schemas.openxmlformats.org/officeDocument/2006/relationships" r:id="rId1495"/>
        </xdr:cNvPr>
        <xdr:cNvPicPr>
          <a:picLocks noChangeAspect="1"/>
        </xdr:cNvPicPr>
      </xdr:nvPicPr>
      <xdr:blipFill>
        <a:blip r:embed="rId100"/>
        <a:stretch>
          <a:fillRect/>
        </a:stretch>
      </xdr:blipFill>
      <xdr:spPr>
        <a:xfrm>
          <a:off x="1402080" y="250286520"/>
          <a:ext cx="219710" cy="217805"/>
        </a:xfrm>
        <a:prstGeom prst="rect">
          <a:avLst/>
        </a:prstGeom>
      </xdr:spPr>
    </xdr:pic>
    <xdr:clientData/>
  </xdr:twoCellAnchor>
  <xdr:twoCellAnchor>
    <xdr:from>
      <xdr:col>3</xdr:col>
      <xdr:colOff>97790</xdr:colOff>
      <xdr:row>69</xdr:row>
      <xdr:rowOff>626745</xdr:rowOff>
    </xdr:from>
    <xdr:to>
      <xdr:col>3</xdr:col>
      <xdr:colOff>317500</xdr:colOff>
      <xdr:row>69</xdr:row>
      <xdr:rowOff>844550</xdr:rowOff>
    </xdr:to>
    <xdr:pic>
      <xdr:nvPicPr>
        <xdr:cNvPr id="1322" name="Изображение 1321" descr="видео имидж">
          <a:hlinkClick xmlns:r="http://schemas.openxmlformats.org/officeDocument/2006/relationships" r:id="rId1496"/>
        </xdr:cNvPr>
        <xdr:cNvPicPr>
          <a:picLocks noChangeAspect="1"/>
        </xdr:cNvPicPr>
      </xdr:nvPicPr>
      <xdr:blipFill>
        <a:blip r:embed="rId100"/>
        <a:stretch>
          <a:fillRect/>
        </a:stretch>
      </xdr:blipFill>
      <xdr:spPr>
        <a:xfrm>
          <a:off x="1402715" y="102985570"/>
          <a:ext cx="219710" cy="217805"/>
        </a:xfrm>
        <a:prstGeom prst="rect">
          <a:avLst/>
        </a:prstGeom>
      </xdr:spPr>
    </xdr:pic>
    <xdr:clientData/>
  </xdr:twoCellAnchor>
  <xdr:twoCellAnchor>
    <xdr:from>
      <xdr:col>3</xdr:col>
      <xdr:colOff>88900</xdr:colOff>
      <xdr:row>65</xdr:row>
      <xdr:rowOff>324485</xdr:rowOff>
    </xdr:from>
    <xdr:to>
      <xdr:col>3</xdr:col>
      <xdr:colOff>308610</xdr:colOff>
      <xdr:row>65</xdr:row>
      <xdr:rowOff>542290</xdr:rowOff>
    </xdr:to>
    <xdr:pic>
      <xdr:nvPicPr>
        <xdr:cNvPr id="353" name="Изображение 352" descr="Фотик">
          <a:hlinkClick xmlns:r="http://schemas.openxmlformats.org/officeDocument/2006/relationships" r:id="rId1497"/>
        </xdr:cNvPr>
        <xdr:cNvPicPr>
          <a:picLocks noChangeAspect="1"/>
        </xdr:cNvPicPr>
      </xdr:nvPicPr>
      <xdr:blipFill>
        <a:blip r:embed="rId53"/>
        <a:stretch>
          <a:fillRect/>
        </a:stretch>
      </xdr:blipFill>
      <xdr:spPr>
        <a:xfrm>
          <a:off x="1393825" y="95774510"/>
          <a:ext cx="219710" cy="217805"/>
        </a:xfrm>
        <a:prstGeom prst="rect">
          <a:avLst/>
        </a:prstGeom>
      </xdr:spPr>
    </xdr:pic>
    <xdr:clientData/>
  </xdr:twoCellAnchor>
  <xdr:twoCellAnchor>
    <xdr:from>
      <xdr:col>3</xdr:col>
      <xdr:colOff>80010</xdr:colOff>
      <xdr:row>65</xdr:row>
      <xdr:rowOff>548640</xdr:rowOff>
    </xdr:from>
    <xdr:to>
      <xdr:col>3</xdr:col>
      <xdr:colOff>299720</xdr:colOff>
      <xdr:row>65</xdr:row>
      <xdr:rowOff>766445</xdr:rowOff>
    </xdr:to>
    <xdr:pic>
      <xdr:nvPicPr>
        <xdr:cNvPr id="359" name="Изображение 358" descr="видео ролик2">
          <a:hlinkClick xmlns:r="http://schemas.openxmlformats.org/officeDocument/2006/relationships" r:id="rId1498"/>
        </xdr:cNvPr>
        <xdr:cNvPicPr>
          <a:picLocks noChangeAspect="1"/>
        </xdr:cNvPicPr>
      </xdr:nvPicPr>
      <xdr:blipFill>
        <a:blip r:embed="rId57"/>
        <a:stretch>
          <a:fillRect/>
        </a:stretch>
      </xdr:blipFill>
      <xdr:spPr>
        <a:xfrm>
          <a:off x="1384935" y="95998665"/>
          <a:ext cx="219710" cy="217805"/>
        </a:xfrm>
        <a:prstGeom prst="rect">
          <a:avLst/>
        </a:prstGeom>
      </xdr:spPr>
    </xdr:pic>
    <xdr:clientData/>
  </xdr:twoCellAnchor>
  <xdr:twoCellAnchor>
    <xdr:from>
      <xdr:col>3</xdr:col>
      <xdr:colOff>83820</xdr:colOff>
      <xdr:row>298</xdr:row>
      <xdr:rowOff>267970</xdr:rowOff>
    </xdr:from>
    <xdr:to>
      <xdr:col>3</xdr:col>
      <xdr:colOff>303530</xdr:colOff>
      <xdr:row>298</xdr:row>
      <xdr:rowOff>485775</xdr:rowOff>
    </xdr:to>
    <xdr:pic>
      <xdr:nvPicPr>
        <xdr:cNvPr id="373" name="Изображение 372" descr="Фотик">
          <a:hlinkClick xmlns:r="http://schemas.openxmlformats.org/officeDocument/2006/relationships" r:id="rId1499"/>
        </xdr:cNvPr>
        <xdr:cNvPicPr>
          <a:picLocks noChangeAspect="1"/>
        </xdr:cNvPicPr>
      </xdr:nvPicPr>
      <xdr:blipFill>
        <a:blip r:embed="rId53"/>
        <a:stretch>
          <a:fillRect/>
        </a:stretch>
      </xdr:blipFill>
      <xdr:spPr>
        <a:xfrm>
          <a:off x="1388745" y="507516765"/>
          <a:ext cx="219710" cy="217805"/>
        </a:xfrm>
        <a:prstGeom prst="rect">
          <a:avLst/>
        </a:prstGeom>
      </xdr:spPr>
    </xdr:pic>
    <xdr:clientData/>
  </xdr:twoCellAnchor>
  <xdr:twoCellAnchor>
    <xdr:from>
      <xdr:col>3</xdr:col>
      <xdr:colOff>80645</xdr:colOff>
      <xdr:row>298</xdr:row>
      <xdr:rowOff>493395</xdr:rowOff>
    </xdr:from>
    <xdr:to>
      <xdr:col>3</xdr:col>
      <xdr:colOff>300355</xdr:colOff>
      <xdr:row>298</xdr:row>
      <xdr:rowOff>711200</xdr:rowOff>
    </xdr:to>
    <xdr:pic>
      <xdr:nvPicPr>
        <xdr:cNvPr id="377" name="Изображение 376" descr="видео ролик2">
          <a:hlinkClick xmlns:r="http://schemas.openxmlformats.org/officeDocument/2006/relationships" r:id="rId1500"/>
        </xdr:cNvPr>
        <xdr:cNvPicPr>
          <a:picLocks noChangeAspect="1"/>
        </xdr:cNvPicPr>
      </xdr:nvPicPr>
      <xdr:blipFill>
        <a:blip r:embed="rId57"/>
        <a:stretch>
          <a:fillRect/>
        </a:stretch>
      </xdr:blipFill>
      <xdr:spPr>
        <a:xfrm>
          <a:off x="1385570" y="507742190"/>
          <a:ext cx="219710" cy="217805"/>
        </a:xfrm>
        <a:prstGeom prst="rect">
          <a:avLst/>
        </a:prstGeom>
      </xdr:spPr>
    </xdr:pic>
    <xdr:clientData/>
  </xdr:twoCellAnchor>
  <xdr:twoCellAnchor>
    <xdr:from>
      <xdr:col>3</xdr:col>
      <xdr:colOff>97155</xdr:colOff>
      <xdr:row>64</xdr:row>
      <xdr:rowOff>212090</xdr:rowOff>
    </xdr:from>
    <xdr:to>
      <xdr:col>3</xdr:col>
      <xdr:colOff>316865</xdr:colOff>
      <xdr:row>64</xdr:row>
      <xdr:rowOff>429895</xdr:rowOff>
    </xdr:to>
    <xdr:pic>
      <xdr:nvPicPr>
        <xdr:cNvPr id="573" name="Изображение 572" descr="Фотик">
          <a:hlinkClick xmlns:r="http://schemas.openxmlformats.org/officeDocument/2006/relationships" r:id="rId1501"/>
        </xdr:cNvPr>
        <xdr:cNvPicPr>
          <a:picLocks noChangeAspect="1"/>
        </xdr:cNvPicPr>
      </xdr:nvPicPr>
      <xdr:blipFill>
        <a:blip r:embed="rId53"/>
        <a:stretch>
          <a:fillRect/>
        </a:stretch>
      </xdr:blipFill>
      <xdr:spPr>
        <a:xfrm>
          <a:off x="1402080" y="93934915"/>
          <a:ext cx="219710" cy="217805"/>
        </a:xfrm>
        <a:prstGeom prst="rect">
          <a:avLst/>
        </a:prstGeom>
      </xdr:spPr>
    </xdr:pic>
    <xdr:clientData/>
  </xdr:twoCellAnchor>
  <xdr:twoCellAnchor>
    <xdr:from>
      <xdr:col>3</xdr:col>
      <xdr:colOff>88900</xdr:colOff>
      <xdr:row>64</xdr:row>
      <xdr:rowOff>436245</xdr:rowOff>
    </xdr:from>
    <xdr:to>
      <xdr:col>3</xdr:col>
      <xdr:colOff>308610</xdr:colOff>
      <xdr:row>64</xdr:row>
      <xdr:rowOff>654050</xdr:rowOff>
    </xdr:to>
    <xdr:pic>
      <xdr:nvPicPr>
        <xdr:cNvPr id="740" name="Изображение 739" descr="видео ролик2">
          <a:hlinkClick xmlns:r="http://schemas.openxmlformats.org/officeDocument/2006/relationships" r:id="rId1502"/>
        </xdr:cNvPr>
        <xdr:cNvPicPr>
          <a:picLocks noChangeAspect="1"/>
        </xdr:cNvPicPr>
      </xdr:nvPicPr>
      <xdr:blipFill>
        <a:blip r:embed="rId57"/>
        <a:stretch>
          <a:fillRect/>
        </a:stretch>
      </xdr:blipFill>
      <xdr:spPr>
        <a:xfrm>
          <a:off x="1393825" y="94159070"/>
          <a:ext cx="219710" cy="217805"/>
        </a:xfrm>
        <a:prstGeom prst="rect">
          <a:avLst/>
        </a:prstGeom>
      </xdr:spPr>
    </xdr:pic>
    <xdr:clientData/>
  </xdr:twoCellAnchor>
  <xdr:twoCellAnchor>
    <xdr:from>
      <xdr:col>3</xdr:col>
      <xdr:colOff>88900</xdr:colOff>
      <xdr:row>63</xdr:row>
      <xdr:rowOff>176530</xdr:rowOff>
    </xdr:from>
    <xdr:to>
      <xdr:col>3</xdr:col>
      <xdr:colOff>308610</xdr:colOff>
      <xdr:row>63</xdr:row>
      <xdr:rowOff>394335</xdr:rowOff>
    </xdr:to>
    <xdr:pic>
      <xdr:nvPicPr>
        <xdr:cNvPr id="1323" name="Изображение 1322" descr="Фотик">
          <a:hlinkClick xmlns:r="http://schemas.openxmlformats.org/officeDocument/2006/relationships" r:id="rId1503"/>
        </xdr:cNvPr>
        <xdr:cNvPicPr>
          <a:picLocks noChangeAspect="1"/>
        </xdr:cNvPicPr>
      </xdr:nvPicPr>
      <xdr:blipFill>
        <a:blip r:embed="rId53"/>
        <a:stretch>
          <a:fillRect/>
        </a:stretch>
      </xdr:blipFill>
      <xdr:spPr>
        <a:xfrm>
          <a:off x="1393825" y="92172155"/>
          <a:ext cx="219710" cy="217805"/>
        </a:xfrm>
        <a:prstGeom prst="rect">
          <a:avLst/>
        </a:prstGeom>
      </xdr:spPr>
    </xdr:pic>
    <xdr:clientData/>
  </xdr:twoCellAnchor>
  <xdr:twoCellAnchor>
    <xdr:from>
      <xdr:col>3</xdr:col>
      <xdr:colOff>88900</xdr:colOff>
      <xdr:row>63</xdr:row>
      <xdr:rowOff>401955</xdr:rowOff>
    </xdr:from>
    <xdr:to>
      <xdr:col>3</xdr:col>
      <xdr:colOff>308610</xdr:colOff>
      <xdr:row>63</xdr:row>
      <xdr:rowOff>619760</xdr:rowOff>
    </xdr:to>
    <xdr:pic>
      <xdr:nvPicPr>
        <xdr:cNvPr id="1334" name="Изображение 1333" descr="видео ролик2">
          <a:hlinkClick xmlns:r="http://schemas.openxmlformats.org/officeDocument/2006/relationships" r:id="rId1504"/>
        </xdr:cNvPr>
        <xdr:cNvPicPr>
          <a:picLocks noChangeAspect="1"/>
        </xdr:cNvPicPr>
      </xdr:nvPicPr>
      <xdr:blipFill>
        <a:blip r:embed="rId57"/>
        <a:stretch>
          <a:fillRect/>
        </a:stretch>
      </xdr:blipFill>
      <xdr:spPr>
        <a:xfrm>
          <a:off x="1393825" y="92397580"/>
          <a:ext cx="219710" cy="217805"/>
        </a:xfrm>
        <a:prstGeom prst="rect">
          <a:avLst/>
        </a:prstGeom>
      </xdr:spPr>
    </xdr:pic>
    <xdr:clientData/>
  </xdr:twoCellAnchor>
  <xdr:twoCellAnchor>
    <xdr:from>
      <xdr:col>3</xdr:col>
      <xdr:colOff>97155</xdr:colOff>
      <xdr:row>299</xdr:row>
      <xdr:rowOff>159385</xdr:rowOff>
    </xdr:from>
    <xdr:to>
      <xdr:col>3</xdr:col>
      <xdr:colOff>316865</xdr:colOff>
      <xdr:row>299</xdr:row>
      <xdr:rowOff>377190</xdr:rowOff>
    </xdr:to>
    <xdr:pic>
      <xdr:nvPicPr>
        <xdr:cNvPr id="1335" name="Изображение 1334" descr="Фотик">
          <a:hlinkClick xmlns:r="http://schemas.openxmlformats.org/officeDocument/2006/relationships" r:id="rId1505"/>
        </xdr:cNvPr>
        <xdr:cNvPicPr>
          <a:picLocks noChangeAspect="1"/>
        </xdr:cNvPicPr>
      </xdr:nvPicPr>
      <xdr:blipFill>
        <a:blip r:embed="rId53"/>
        <a:stretch>
          <a:fillRect/>
        </a:stretch>
      </xdr:blipFill>
      <xdr:spPr>
        <a:xfrm>
          <a:off x="1402080" y="509135380"/>
          <a:ext cx="219710" cy="217805"/>
        </a:xfrm>
        <a:prstGeom prst="rect">
          <a:avLst/>
        </a:prstGeom>
      </xdr:spPr>
    </xdr:pic>
    <xdr:clientData/>
  </xdr:twoCellAnchor>
  <xdr:twoCellAnchor>
    <xdr:from>
      <xdr:col>3</xdr:col>
      <xdr:colOff>74930</xdr:colOff>
      <xdr:row>299</xdr:row>
      <xdr:rowOff>384810</xdr:rowOff>
    </xdr:from>
    <xdr:to>
      <xdr:col>3</xdr:col>
      <xdr:colOff>294640</xdr:colOff>
      <xdr:row>299</xdr:row>
      <xdr:rowOff>602615</xdr:rowOff>
    </xdr:to>
    <xdr:pic>
      <xdr:nvPicPr>
        <xdr:cNvPr id="1502" name="Изображение 1501" descr="видео ролик2">
          <a:hlinkClick xmlns:r="http://schemas.openxmlformats.org/officeDocument/2006/relationships" r:id="rId1506"/>
        </xdr:cNvPr>
        <xdr:cNvPicPr>
          <a:picLocks noChangeAspect="1"/>
        </xdr:cNvPicPr>
      </xdr:nvPicPr>
      <xdr:blipFill>
        <a:blip r:embed="rId57"/>
        <a:stretch>
          <a:fillRect/>
        </a:stretch>
      </xdr:blipFill>
      <xdr:spPr>
        <a:xfrm>
          <a:off x="1379855" y="509360805"/>
          <a:ext cx="219710" cy="217805"/>
        </a:xfrm>
        <a:prstGeom prst="rect">
          <a:avLst/>
        </a:prstGeom>
      </xdr:spPr>
    </xdr:pic>
    <xdr:clientData/>
  </xdr:twoCellAnchor>
  <xdr:twoCellAnchor>
    <xdr:from>
      <xdr:col>3</xdr:col>
      <xdr:colOff>97790</xdr:colOff>
      <xdr:row>300</xdr:row>
      <xdr:rowOff>186055</xdr:rowOff>
    </xdr:from>
    <xdr:to>
      <xdr:col>3</xdr:col>
      <xdr:colOff>317500</xdr:colOff>
      <xdr:row>300</xdr:row>
      <xdr:rowOff>403860</xdr:rowOff>
    </xdr:to>
    <xdr:pic>
      <xdr:nvPicPr>
        <xdr:cNvPr id="1503" name="Изображение 1502" descr="Фотик">
          <a:hlinkClick xmlns:r="http://schemas.openxmlformats.org/officeDocument/2006/relationships" r:id="rId1507"/>
        </xdr:cNvPr>
        <xdr:cNvPicPr>
          <a:picLocks noChangeAspect="1"/>
        </xdr:cNvPicPr>
      </xdr:nvPicPr>
      <xdr:blipFill>
        <a:blip r:embed="rId53"/>
        <a:stretch>
          <a:fillRect/>
        </a:stretch>
      </xdr:blipFill>
      <xdr:spPr>
        <a:xfrm>
          <a:off x="1402715" y="510889250"/>
          <a:ext cx="219710" cy="217805"/>
        </a:xfrm>
        <a:prstGeom prst="rect">
          <a:avLst/>
        </a:prstGeom>
      </xdr:spPr>
    </xdr:pic>
    <xdr:clientData/>
  </xdr:twoCellAnchor>
  <xdr:twoCellAnchor>
    <xdr:from>
      <xdr:col>3</xdr:col>
      <xdr:colOff>97155</xdr:colOff>
      <xdr:row>300</xdr:row>
      <xdr:rowOff>411480</xdr:rowOff>
    </xdr:from>
    <xdr:to>
      <xdr:col>3</xdr:col>
      <xdr:colOff>316865</xdr:colOff>
      <xdr:row>300</xdr:row>
      <xdr:rowOff>629285</xdr:rowOff>
    </xdr:to>
    <xdr:pic>
      <xdr:nvPicPr>
        <xdr:cNvPr id="1504" name="Изображение 1503" descr="видео ролик2">
          <a:hlinkClick xmlns:r="http://schemas.openxmlformats.org/officeDocument/2006/relationships" r:id="rId1508"/>
        </xdr:cNvPr>
        <xdr:cNvPicPr>
          <a:picLocks noChangeAspect="1"/>
        </xdr:cNvPicPr>
      </xdr:nvPicPr>
      <xdr:blipFill>
        <a:blip r:embed="rId57"/>
        <a:stretch>
          <a:fillRect/>
        </a:stretch>
      </xdr:blipFill>
      <xdr:spPr>
        <a:xfrm>
          <a:off x="1402080" y="511114675"/>
          <a:ext cx="219710" cy="217805"/>
        </a:xfrm>
        <a:prstGeom prst="rect">
          <a:avLst/>
        </a:prstGeom>
      </xdr:spPr>
    </xdr:pic>
    <xdr:clientData/>
  </xdr:twoCellAnchor>
  <xdr:twoCellAnchor>
    <xdr:from>
      <xdr:col>3</xdr:col>
      <xdr:colOff>100330</xdr:colOff>
      <xdr:row>302</xdr:row>
      <xdr:rowOff>374650</xdr:rowOff>
    </xdr:from>
    <xdr:to>
      <xdr:col>3</xdr:col>
      <xdr:colOff>320040</xdr:colOff>
      <xdr:row>302</xdr:row>
      <xdr:rowOff>592455</xdr:rowOff>
    </xdr:to>
    <xdr:pic>
      <xdr:nvPicPr>
        <xdr:cNvPr id="1526" name="Изображение 1525" descr="Фотик">
          <a:hlinkClick xmlns:r="http://schemas.openxmlformats.org/officeDocument/2006/relationships" r:id="rId1509"/>
        </xdr:cNvPr>
        <xdr:cNvPicPr>
          <a:picLocks noChangeAspect="1"/>
        </xdr:cNvPicPr>
      </xdr:nvPicPr>
      <xdr:blipFill>
        <a:blip r:embed="rId53"/>
        <a:stretch>
          <a:fillRect/>
        </a:stretch>
      </xdr:blipFill>
      <xdr:spPr>
        <a:xfrm>
          <a:off x="1405255" y="514532245"/>
          <a:ext cx="219710" cy="217805"/>
        </a:xfrm>
        <a:prstGeom prst="rect">
          <a:avLst/>
        </a:prstGeom>
      </xdr:spPr>
    </xdr:pic>
    <xdr:clientData/>
  </xdr:twoCellAnchor>
  <xdr:twoCellAnchor>
    <xdr:from>
      <xdr:col>3</xdr:col>
      <xdr:colOff>91440</xdr:colOff>
      <xdr:row>302</xdr:row>
      <xdr:rowOff>608965</xdr:rowOff>
    </xdr:from>
    <xdr:to>
      <xdr:col>3</xdr:col>
      <xdr:colOff>311150</xdr:colOff>
      <xdr:row>302</xdr:row>
      <xdr:rowOff>826770</xdr:rowOff>
    </xdr:to>
    <xdr:pic>
      <xdr:nvPicPr>
        <xdr:cNvPr id="1600" name="Изображение 1599" descr="видео ролик2">
          <a:hlinkClick xmlns:r="http://schemas.openxmlformats.org/officeDocument/2006/relationships" r:id="rId1510"/>
        </xdr:cNvPr>
        <xdr:cNvPicPr>
          <a:picLocks noChangeAspect="1"/>
        </xdr:cNvPicPr>
      </xdr:nvPicPr>
      <xdr:blipFill>
        <a:blip r:embed="rId57"/>
        <a:stretch>
          <a:fillRect/>
        </a:stretch>
      </xdr:blipFill>
      <xdr:spPr>
        <a:xfrm>
          <a:off x="1396365" y="514766560"/>
          <a:ext cx="219710" cy="217805"/>
        </a:xfrm>
        <a:prstGeom prst="rect">
          <a:avLst/>
        </a:prstGeom>
      </xdr:spPr>
    </xdr:pic>
    <xdr:clientData/>
  </xdr:twoCellAnchor>
  <xdr:twoCellAnchor>
    <xdr:from>
      <xdr:col>3</xdr:col>
      <xdr:colOff>96520</xdr:colOff>
      <xdr:row>302</xdr:row>
      <xdr:rowOff>149225</xdr:rowOff>
    </xdr:from>
    <xdr:to>
      <xdr:col>3</xdr:col>
      <xdr:colOff>316230</xdr:colOff>
      <xdr:row>302</xdr:row>
      <xdr:rowOff>367030</xdr:rowOff>
    </xdr:to>
    <xdr:pic>
      <xdr:nvPicPr>
        <xdr:cNvPr id="1601" name="Изображение 6" descr="Имиджевые фотографии" title="Имидж">
          <a:hlinkClick xmlns:r="http://schemas.openxmlformats.org/officeDocument/2006/relationships" r:id="rId1511"/>
        </xdr:cNvPr>
        <xdr:cNvPicPr/>
      </xdr:nvPicPr>
      <xdr:blipFill>
        <a:blip r:embed="rId60"/>
        <a:stretch>
          <a:fillRect/>
        </a:stretch>
      </xdr:blipFill>
      <xdr:spPr>
        <a:xfrm>
          <a:off x="1401445" y="514306820"/>
          <a:ext cx="219710" cy="217805"/>
        </a:xfrm>
        <a:prstGeom prst="rect">
          <a:avLst/>
        </a:prstGeom>
        <a:noFill/>
        <a:ln w="9525">
          <a:noFill/>
        </a:ln>
      </xdr:spPr>
    </xdr:pic>
    <xdr:clientData/>
  </xdr:twoCellAnchor>
  <xdr:twoCellAnchor>
    <xdr:from>
      <xdr:col>3</xdr:col>
      <xdr:colOff>88900</xdr:colOff>
      <xdr:row>301</xdr:row>
      <xdr:rowOff>298450</xdr:rowOff>
    </xdr:from>
    <xdr:to>
      <xdr:col>3</xdr:col>
      <xdr:colOff>308610</xdr:colOff>
      <xdr:row>301</xdr:row>
      <xdr:rowOff>516255</xdr:rowOff>
    </xdr:to>
    <xdr:pic>
      <xdr:nvPicPr>
        <xdr:cNvPr id="1637" name="Изображение 1636" descr="Фотик">
          <a:hlinkClick xmlns:r="http://schemas.openxmlformats.org/officeDocument/2006/relationships" r:id="rId1512"/>
        </xdr:cNvPr>
        <xdr:cNvPicPr>
          <a:picLocks noChangeAspect="1"/>
        </xdr:cNvPicPr>
      </xdr:nvPicPr>
      <xdr:blipFill>
        <a:blip r:embed="rId53"/>
        <a:stretch>
          <a:fillRect/>
        </a:stretch>
      </xdr:blipFill>
      <xdr:spPr>
        <a:xfrm>
          <a:off x="1393825" y="512728845"/>
          <a:ext cx="219710" cy="217805"/>
        </a:xfrm>
        <a:prstGeom prst="rect">
          <a:avLst/>
        </a:prstGeom>
      </xdr:spPr>
    </xdr:pic>
    <xdr:clientData/>
  </xdr:twoCellAnchor>
  <xdr:twoCellAnchor>
    <xdr:from>
      <xdr:col>3</xdr:col>
      <xdr:colOff>74930</xdr:colOff>
      <xdr:row>301</xdr:row>
      <xdr:rowOff>523240</xdr:rowOff>
    </xdr:from>
    <xdr:to>
      <xdr:col>3</xdr:col>
      <xdr:colOff>294640</xdr:colOff>
      <xdr:row>301</xdr:row>
      <xdr:rowOff>741045</xdr:rowOff>
    </xdr:to>
    <xdr:pic>
      <xdr:nvPicPr>
        <xdr:cNvPr id="1670" name="Изображение 1669" descr="видео ролик2">
          <a:hlinkClick xmlns:r="http://schemas.openxmlformats.org/officeDocument/2006/relationships" r:id="rId1513"/>
        </xdr:cNvPr>
        <xdr:cNvPicPr>
          <a:picLocks noChangeAspect="1"/>
        </xdr:cNvPicPr>
      </xdr:nvPicPr>
      <xdr:blipFill>
        <a:blip r:embed="rId57"/>
        <a:stretch>
          <a:fillRect/>
        </a:stretch>
      </xdr:blipFill>
      <xdr:spPr>
        <a:xfrm>
          <a:off x="1379855" y="512953635"/>
          <a:ext cx="219710" cy="217805"/>
        </a:xfrm>
        <a:prstGeom prst="rect">
          <a:avLst/>
        </a:prstGeom>
      </xdr:spPr>
    </xdr:pic>
    <xdr:clientData/>
  </xdr:twoCellAnchor>
  <xdr:twoCellAnchor>
    <xdr:from>
      <xdr:col>3</xdr:col>
      <xdr:colOff>87630</xdr:colOff>
      <xdr:row>500</xdr:row>
      <xdr:rowOff>1957705</xdr:rowOff>
    </xdr:from>
    <xdr:to>
      <xdr:col>3</xdr:col>
      <xdr:colOff>303530</xdr:colOff>
      <xdr:row>500</xdr:row>
      <xdr:rowOff>2177415</xdr:rowOff>
    </xdr:to>
    <xdr:pic>
      <xdr:nvPicPr>
        <xdr:cNvPr id="1023" name="Изображение 1022" descr="Часы на сайт 1">
          <a:hlinkClick xmlns:r="http://schemas.openxmlformats.org/officeDocument/2006/relationships" r:id="rId1514"/>
        </xdr:cNvPr>
        <xdr:cNvPicPr>
          <a:picLocks noChangeAspect="1"/>
        </xdr:cNvPicPr>
      </xdr:nvPicPr>
      <xdr:blipFill>
        <a:blip r:embed="rId476"/>
        <a:stretch>
          <a:fillRect/>
        </a:stretch>
      </xdr:blipFill>
      <xdr:spPr>
        <a:xfrm>
          <a:off x="1392555" y="857199200"/>
          <a:ext cx="215900" cy="219710"/>
        </a:xfrm>
        <a:prstGeom prst="rect">
          <a:avLst/>
        </a:prstGeom>
      </xdr:spPr>
    </xdr:pic>
    <xdr:clientData/>
  </xdr:twoCellAnchor>
  <xdr:twoCellAnchor>
    <xdr:from>
      <xdr:col>3</xdr:col>
      <xdr:colOff>97155</xdr:colOff>
      <xdr:row>501</xdr:row>
      <xdr:rowOff>1891030</xdr:rowOff>
    </xdr:from>
    <xdr:to>
      <xdr:col>3</xdr:col>
      <xdr:colOff>313055</xdr:colOff>
      <xdr:row>501</xdr:row>
      <xdr:rowOff>2110740</xdr:rowOff>
    </xdr:to>
    <xdr:pic>
      <xdr:nvPicPr>
        <xdr:cNvPr id="1117" name="Изображение 1116" descr="Часы на сайт 1">
          <a:hlinkClick xmlns:r="http://schemas.openxmlformats.org/officeDocument/2006/relationships" r:id="rId1515"/>
        </xdr:cNvPr>
        <xdr:cNvPicPr>
          <a:picLocks noChangeAspect="1"/>
        </xdr:cNvPicPr>
      </xdr:nvPicPr>
      <xdr:blipFill>
        <a:blip r:embed="rId476"/>
        <a:stretch>
          <a:fillRect/>
        </a:stretch>
      </xdr:blipFill>
      <xdr:spPr>
        <a:xfrm>
          <a:off x="1402080" y="859609025"/>
          <a:ext cx="215900" cy="219710"/>
        </a:xfrm>
        <a:prstGeom prst="rect">
          <a:avLst/>
        </a:prstGeom>
      </xdr:spPr>
    </xdr:pic>
    <xdr:clientData/>
  </xdr:twoCellAnchor>
  <xdr:twoCellAnchor>
    <xdr:from>
      <xdr:col>4</xdr:col>
      <xdr:colOff>28575</xdr:colOff>
      <xdr:row>501</xdr:row>
      <xdr:rowOff>243840</xdr:rowOff>
    </xdr:from>
    <xdr:to>
      <xdr:col>4</xdr:col>
      <xdr:colOff>1068070</xdr:colOff>
      <xdr:row>501</xdr:row>
      <xdr:rowOff>2103755</xdr:rowOff>
    </xdr:to>
    <xdr:pic>
      <xdr:nvPicPr>
        <xdr:cNvPr id="1674" name="Изображение 1673" descr="1 (85)"/>
        <xdr:cNvPicPr>
          <a:picLocks noChangeAspect="1"/>
        </xdr:cNvPicPr>
      </xdr:nvPicPr>
      <xdr:blipFill>
        <a:blip r:embed="rId1516"/>
        <a:srcRect l="1210" t="21051" r="1694" b="16103"/>
        <a:stretch>
          <a:fillRect/>
        </a:stretch>
      </xdr:blipFill>
      <xdr:spPr>
        <a:xfrm>
          <a:off x="1724025" y="857961835"/>
          <a:ext cx="1039495" cy="1859915"/>
        </a:xfrm>
        <a:prstGeom prst="rect">
          <a:avLst/>
        </a:prstGeom>
      </xdr:spPr>
    </xdr:pic>
    <xdr:clientData/>
  </xdr:twoCellAnchor>
  <xdr:twoCellAnchor>
    <xdr:from>
      <xdr:col>4</xdr:col>
      <xdr:colOff>19050</xdr:colOff>
      <xdr:row>500</xdr:row>
      <xdr:rowOff>293370</xdr:rowOff>
    </xdr:from>
    <xdr:to>
      <xdr:col>4</xdr:col>
      <xdr:colOff>1054735</xdr:colOff>
      <xdr:row>500</xdr:row>
      <xdr:rowOff>2141220</xdr:rowOff>
    </xdr:to>
    <xdr:pic>
      <xdr:nvPicPr>
        <xdr:cNvPr id="1675" name="Изображение 1674" descr="1 (84)"/>
        <xdr:cNvPicPr>
          <a:picLocks noChangeAspect="1"/>
        </xdr:cNvPicPr>
      </xdr:nvPicPr>
      <xdr:blipFill>
        <a:blip r:embed="rId1517"/>
        <a:srcRect l="1993" t="18987" r="1993" b="16890"/>
        <a:stretch>
          <a:fillRect/>
        </a:stretch>
      </xdr:blipFill>
      <xdr:spPr>
        <a:xfrm>
          <a:off x="1714500" y="855534865"/>
          <a:ext cx="1035685" cy="1847850"/>
        </a:xfrm>
        <a:prstGeom prst="rect">
          <a:avLst/>
        </a:prstGeom>
      </xdr:spPr>
    </xdr:pic>
    <xdr:clientData/>
  </xdr:twoCellAnchor>
  <xdr:twoCellAnchor>
    <xdr:from>
      <xdr:col>3</xdr:col>
      <xdr:colOff>85725</xdr:colOff>
      <xdr:row>543</xdr:row>
      <xdr:rowOff>1860550</xdr:rowOff>
    </xdr:from>
    <xdr:to>
      <xdr:col>3</xdr:col>
      <xdr:colOff>299720</xdr:colOff>
      <xdr:row>543</xdr:row>
      <xdr:rowOff>2074545</xdr:rowOff>
    </xdr:to>
    <xdr:pic>
      <xdr:nvPicPr>
        <xdr:cNvPr id="1891" name="Изображение 1890" descr="Ссылка">
          <a:hlinkClick xmlns:r="http://schemas.openxmlformats.org/officeDocument/2006/relationships" r:id="rId1518"/>
        </xdr:cNvPr>
        <xdr:cNvPicPr>
          <a:picLocks noChangeAspect="1"/>
        </xdr:cNvPicPr>
      </xdr:nvPicPr>
      <xdr:blipFill>
        <a:blip r:embed="rId928"/>
        <a:stretch>
          <a:fillRect/>
        </a:stretch>
      </xdr:blipFill>
      <xdr:spPr>
        <a:xfrm>
          <a:off x="1390650" y="931562145"/>
          <a:ext cx="213995" cy="213995"/>
        </a:xfrm>
        <a:prstGeom prst="rect">
          <a:avLst/>
        </a:prstGeom>
      </xdr:spPr>
    </xdr:pic>
    <xdr:clientData/>
  </xdr:twoCellAnchor>
  <xdr:twoCellAnchor>
    <xdr:from>
      <xdr:col>3</xdr:col>
      <xdr:colOff>95250</xdr:colOff>
      <xdr:row>544</xdr:row>
      <xdr:rowOff>1905000</xdr:rowOff>
    </xdr:from>
    <xdr:to>
      <xdr:col>3</xdr:col>
      <xdr:colOff>309245</xdr:colOff>
      <xdr:row>544</xdr:row>
      <xdr:rowOff>2118995</xdr:rowOff>
    </xdr:to>
    <xdr:pic>
      <xdr:nvPicPr>
        <xdr:cNvPr id="1892" name="Изображение 1891" descr="Ссылка">
          <a:hlinkClick xmlns:r="http://schemas.openxmlformats.org/officeDocument/2006/relationships" r:id="rId1519"/>
        </xdr:cNvPr>
        <xdr:cNvPicPr>
          <a:picLocks noChangeAspect="1"/>
        </xdr:cNvPicPr>
      </xdr:nvPicPr>
      <xdr:blipFill>
        <a:blip r:embed="rId928"/>
        <a:stretch>
          <a:fillRect/>
        </a:stretch>
      </xdr:blipFill>
      <xdr:spPr>
        <a:xfrm>
          <a:off x="1400175" y="934083095"/>
          <a:ext cx="213995" cy="213995"/>
        </a:xfrm>
        <a:prstGeom prst="rect">
          <a:avLst/>
        </a:prstGeom>
      </xdr:spPr>
    </xdr:pic>
    <xdr:clientData/>
  </xdr:twoCellAnchor>
  <xdr:twoCellAnchor>
    <xdr:from>
      <xdr:col>4</xdr:col>
      <xdr:colOff>28575</xdr:colOff>
      <xdr:row>544</xdr:row>
      <xdr:rowOff>19050</xdr:rowOff>
    </xdr:from>
    <xdr:to>
      <xdr:col>4</xdr:col>
      <xdr:colOff>1076325</xdr:colOff>
      <xdr:row>544</xdr:row>
      <xdr:rowOff>2428875</xdr:rowOff>
    </xdr:to>
    <xdr:pic>
      <xdr:nvPicPr>
        <xdr:cNvPr id="1893" name="Изображение 1892" descr="1 (85)"/>
        <xdr:cNvPicPr>
          <a:picLocks noChangeAspect="1"/>
        </xdr:cNvPicPr>
      </xdr:nvPicPr>
      <xdr:blipFill>
        <a:blip r:embed="rId1520"/>
        <a:srcRect t="10526" b="6250"/>
        <a:stretch>
          <a:fillRect/>
        </a:stretch>
      </xdr:blipFill>
      <xdr:spPr>
        <a:xfrm>
          <a:off x="1724025" y="932197145"/>
          <a:ext cx="1047750" cy="2409825"/>
        </a:xfrm>
        <a:prstGeom prst="rect">
          <a:avLst/>
        </a:prstGeom>
      </xdr:spPr>
    </xdr:pic>
    <xdr:clientData/>
  </xdr:twoCellAnchor>
  <xdr:twoCellAnchor>
    <xdr:from>
      <xdr:col>4</xdr:col>
      <xdr:colOff>28575</xdr:colOff>
      <xdr:row>543</xdr:row>
      <xdr:rowOff>57150</xdr:rowOff>
    </xdr:from>
    <xdr:to>
      <xdr:col>4</xdr:col>
      <xdr:colOff>1083310</xdr:colOff>
      <xdr:row>543</xdr:row>
      <xdr:rowOff>2428875</xdr:rowOff>
    </xdr:to>
    <xdr:pic>
      <xdr:nvPicPr>
        <xdr:cNvPr id="1894" name="Изображение 1893" descr="1 (84)"/>
        <xdr:cNvPicPr>
          <a:picLocks noChangeAspect="1"/>
        </xdr:cNvPicPr>
      </xdr:nvPicPr>
      <xdr:blipFill>
        <a:blip r:embed="rId1521"/>
        <a:srcRect t="9804" b="6018"/>
        <a:stretch>
          <a:fillRect/>
        </a:stretch>
      </xdr:blipFill>
      <xdr:spPr>
        <a:xfrm>
          <a:off x="1724025" y="929758745"/>
          <a:ext cx="1054735" cy="2371725"/>
        </a:xfrm>
        <a:prstGeom prst="rect">
          <a:avLst/>
        </a:prstGeom>
      </xdr:spPr>
    </xdr:pic>
    <xdr:clientData/>
  </xdr:twoCellAnchor>
  <xdr:twoCellAnchor>
    <xdr:from>
      <xdr:col>3</xdr:col>
      <xdr:colOff>95250</xdr:colOff>
      <xdr:row>107</xdr:row>
      <xdr:rowOff>584200</xdr:rowOff>
    </xdr:from>
    <xdr:to>
      <xdr:col>3</xdr:col>
      <xdr:colOff>314960</xdr:colOff>
      <xdr:row>107</xdr:row>
      <xdr:rowOff>802005</xdr:rowOff>
    </xdr:to>
    <xdr:pic>
      <xdr:nvPicPr>
        <xdr:cNvPr id="906" name="Изображение 905" descr="видео ролик2">
          <a:hlinkClick xmlns:r="http://schemas.openxmlformats.org/officeDocument/2006/relationships" r:id="rId1522"/>
        </xdr:cNvPr>
        <xdr:cNvPicPr>
          <a:picLocks noChangeAspect="1"/>
        </xdr:cNvPicPr>
      </xdr:nvPicPr>
      <xdr:blipFill>
        <a:blip r:embed="rId57"/>
        <a:stretch>
          <a:fillRect/>
        </a:stretch>
      </xdr:blipFill>
      <xdr:spPr>
        <a:xfrm>
          <a:off x="1400175" y="174202725"/>
          <a:ext cx="219710" cy="217805"/>
        </a:xfrm>
        <a:prstGeom prst="rect">
          <a:avLst/>
        </a:prstGeom>
      </xdr:spPr>
    </xdr:pic>
    <xdr:clientData/>
  </xdr:twoCellAnchor>
  <xdr:twoCellAnchor>
    <xdr:from>
      <xdr:col>3</xdr:col>
      <xdr:colOff>85725</xdr:colOff>
      <xdr:row>66</xdr:row>
      <xdr:rowOff>469900</xdr:rowOff>
    </xdr:from>
    <xdr:to>
      <xdr:col>3</xdr:col>
      <xdr:colOff>305435</xdr:colOff>
      <xdr:row>66</xdr:row>
      <xdr:rowOff>687705</xdr:rowOff>
    </xdr:to>
    <xdr:pic>
      <xdr:nvPicPr>
        <xdr:cNvPr id="940" name="Изображение 939" descr="видео ролик2">
          <a:hlinkClick xmlns:r="http://schemas.openxmlformats.org/officeDocument/2006/relationships" r:id="rId1523"/>
        </xdr:cNvPr>
        <xdr:cNvPicPr>
          <a:picLocks noChangeAspect="1"/>
        </xdr:cNvPicPr>
      </xdr:nvPicPr>
      <xdr:blipFill>
        <a:blip r:embed="rId57"/>
        <a:stretch>
          <a:fillRect/>
        </a:stretch>
      </xdr:blipFill>
      <xdr:spPr>
        <a:xfrm>
          <a:off x="1390650" y="97647125"/>
          <a:ext cx="219710" cy="217805"/>
        </a:xfrm>
        <a:prstGeom prst="rect">
          <a:avLst/>
        </a:prstGeom>
      </xdr:spPr>
    </xdr:pic>
    <xdr:clientData/>
  </xdr:twoCellAnchor>
  <xdr:twoCellAnchor>
    <xdr:from>
      <xdr:col>3</xdr:col>
      <xdr:colOff>95250</xdr:colOff>
      <xdr:row>66</xdr:row>
      <xdr:rowOff>241300</xdr:rowOff>
    </xdr:from>
    <xdr:to>
      <xdr:col>3</xdr:col>
      <xdr:colOff>314960</xdr:colOff>
      <xdr:row>66</xdr:row>
      <xdr:rowOff>459105</xdr:rowOff>
    </xdr:to>
    <xdr:pic>
      <xdr:nvPicPr>
        <xdr:cNvPr id="1003" name="Изображение 1002" descr="Фотик">
          <a:hlinkClick xmlns:r="http://schemas.openxmlformats.org/officeDocument/2006/relationships" r:id="rId1524"/>
        </xdr:cNvPr>
        <xdr:cNvPicPr>
          <a:picLocks noChangeAspect="1"/>
        </xdr:cNvPicPr>
      </xdr:nvPicPr>
      <xdr:blipFill>
        <a:blip r:embed="rId53"/>
        <a:stretch>
          <a:fillRect/>
        </a:stretch>
      </xdr:blipFill>
      <xdr:spPr>
        <a:xfrm>
          <a:off x="1400175" y="97418525"/>
          <a:ext cx="219710" cy="217805"/>
        </a:xfrm>
        <a:prstGeom prst="rect">
          <a:avLst/>
        </a:prstGeom>
      </xdr:spPr>
    </xdr:pic>
    <xdr:clientData/>
  </xdr:twoCellAnchor>
  <xdr:twoCellAnchor>
    <xdr:from>
      <xdr:col>3</xdr:col>
      <xdr:colOff>95250</xdr:colOff>
      <xdr:row>503</xdr:row>
      <xdr:rowOff>463550</xdr:rowOff>
    </xdr:from>
    <xdr:to>
      <xdr:col>3</xdr:col>
      <xdr:colOff>314960</xdr:colOff>
      <xdr:row>503</xdr:row>
      <xdr:rowOff>681355</xdr:rowOff>
    </xdr:to>
    <xdr:pic>
      <xdr:nvPicPr>
        <xdr:cNvPr id="1014" name="Изображение 1013" descr="видео ролик2">
          <a:hlinkClick xmlns:r="http://schemas.openxmlformats.org/officeDocument/2006/relationships" r:id="rId1525"/>
        </xdr:cNvPr>
        <xdr:cNvPicPr>
          <a:picLocks noChangeAspect="1"/>
        </xdr:cNvPicPr>
      </xdr:nvPicPr>
      <xdr:blipFill>
        <a:blip r:embed="rId57"/>
        <a:stretch>
          <a:fillRect/>
        </a:stretch>
      </xdr:blipFill>
      <xdr:spPr>
        <a:xfrm>
          <a:off x="1400175" y="862651945"/>
          <a:ext cx="219710" cy="217805"/>
        </a:xfrm>
        <a:prstGeom prst="rect">
          <a:avLst/>
        </a:prstGeom>
      </xdr:spPr>
    </xdr:pic>
    <xdr:clientData/>
  </xdr:twoCellAnchor>
  <xdr:twoCellAnchor>
    <xdr:from>
      <xdr:col>3</xdr:col>
      <xdr:colOff>104775</xdr:colOff>
      <xdr:row>503</xdr:row>
      <xdr:rowOff>215900</xdr:rowOff>
    </xdr:from>
    <xdr:to>
      <xdr:col>3</xdr:col>
      <xdr:colOff>324485</xdr:colOff>
      <xdr:row>503</xdr:row>
      <xdr:rowOff>433705</xdr:rowOff>
    </xdr:to>
    <xdr:pic>
      <xdr:nvPicPr>
        <xdr:cNvPr id="1060" name="Изображение 1059" descr="Фотик">
          <a:hlinkClick xmlns:r="http://schemas.openxmlformats.org/officeDocument/2006/relationships" r:id="rId1526"/>
        </xdr:cNvPr>
        <xdr:cNvPicPr>
          <a:picLocks noChangeAspect="1"/>
        </xdr:cNvPicPr>
      </xdr:nvPicPr>
      <xdr:blipFill>
        <a:blip r:embed="rId53"/>
        <a:stretch>
          <a:fillRect/>
        </a:stretch>
      </xdr:blipFill>
      <xdr:spPr>
        <a:xfrm>
          <a:off x="1409700" y="862404295"/>
          <a:ext cx="219710" cy="217805"/>
        </a:xfrm>
        <a:prstGeom prst="rect">
          <a:avLst/>
        </a:prstGeom>
      </xdr:spPr>
    </xdr:pic>
    <xdr:clientData/>
  </xdr:twoCellAnchor>
  <xdr:twoCellAnchor>
    <xdr:from>
      <xdr:col>3</xdr:col>
      <xdr:colOff>95250</xdr:colOff>
      <xdr:row>156</xdr:row>
      <xdr:rowOff>1298575</xdr:rowOff>
    </xdr:from>
    <xdr:to>
      <xdr:col>3</xdr:col>
      <xdr:colOff>311150</xdr:colOff>
      <xdr:row>156</xdr:row>
      <xdr:rowOff>1518285</xdr:rowOff>
    </xdr:to>
    <xdr:pic>
      <xdr:nvPicPr>
        <xdr:cNvPr id="1099" name="Изображение 1098" descr="Часы на сайт 1">
          <a:hlinkClick xmlns:r="http://schemas.openxmlformats.org/officeDocument/2006/relationships" r:id="rId1527"/>
        </xdr:cNvPr>
        <xdr:cNvPicPr>
          <a:picLocks noChangeAspect="1"/>
        </xdr:cNvPicPr>
      </xdr:nvPicPr>
      <xdr:blipFill>
        <a:blip r:embed="rId476"/>
        <a:stretch>
          <a:fillRect/>
        </a:stretch>
      </xdr:blipFill>
      <xdr:spPr>
        <a:xfrm>
          <a:off x="1400175" y="259562600"/>
          <a:ext cx="215900" cy="219710"/>
        </a:xfrm>
        <a:prstGeom prst="rect">
          <a:avLst/>
        </a:prstGeom>
      </xdr:spPr>
    </xdr:pic>
    <xdr:clientData/>
  </xdr:twoCellAnchor>
  <xdr:twoCellAnchor>
    <xdr:from>
      <xdr:col>3</xdr:col>
      <xdr:colOff>85725</xdr:colOff>
      <xdr:row>157</xdr:row>
      <xdr:rowOff>1260475</xdr:rowOff>
    </xdr:from>
    <xdr:to>
      <xdr:col>3</xdr:col>
      <xdr:colOff>301625</xdr:colOff>
      <xdr:row>157</xdr:row>
      <xdr:rowOff>1480185</xdr:rowOff>
    </xdr:to>
    <xdr:pic>
      <xdr:nvPicPr>
        <xdr:cNvPr id="1119" name="Изображение 1118" descr="Часы на сайт 1">
          <a:hlinkClick xmlns:r="http://schemas.openxmlformats.org/officeDocument/2006/relationships" r:id="rId1528"/>
        </xdr:cNvPr>
        <xdr:cNvPicPr>
          <a:picLocks noChangeAspect="1"/>
        </xdr:cNvPicPr>
      </xdr:nvPicPr>
      <xdr:blipFill>
        <a:blip r:embed="rId476"/>
        <a:stretch>
          <a:fillRect/>
        </a:stretch>
      </xdr:blipFill>
      <xdr:spPr>
        <a:xfrm>
          <a:off x="1390650" y="261251700"/>
          <a:ext cx="215900" cy="219710"/>
        </a:xfrm>
        <a:prstGeom prst="rect">
          <a:avLst/>
        </a:prstGeom>
      </xdr:spPr>
    </xdr:pic>
    <xdr:clientData/>
  </xdr:twoCellAnchor>
  <xdr:twoCellAnchor>
    <xdr:from>
      <xdr:col>3</xdr:col>
      <xdr:colOff>95250</xdr:colOff>
      <xdr:row>158</xdr:row>
      <xdr:rowOff>1279525</xdr:rowOff>
    </xdr:from>
    <xdr:to>
      <xdr:col>3</xdr:col>
      <xdr:colOff>311150</xdr:colOff>
      <xdr:row>158</xdr:row>
      <xdr:rowOff>1499235</xdr:rowOff>
    </xdr:to>
    <xdr:pic>
      <xdr:nvPicPr>
        <xdr:cNvPr id="1399" name="Изображение 1398" descr="Часы на сайт 1">
          <a:hlinkClick xmlns:r="http://schemas.openxmlformats.org/officeDocument/2006/relationships" r:id="rId1529"/>
        </xdr:cNvPr>
        <xdr:cNvPicPr>
          <a:picLocks noChangeAspect="1"/>
        </xdr:cNvPicPr>
      </xdr:nvPicPr>
      <xdr:blipFill>
        <a:blip r:embed="rId476"/>
        <a:stretch>
          <a:fillRect/>
        </a:stretch>
      </xdr:blipFill>
      <xdr:spPr>
        <a:xfrm>
          <a:off x="1400175" y="262997950"/>
          <a:ext cx="215900" cy="219710"/>
        </a:xfrm>
        <a:prstGeom prst="rect">
          <a:avLst/>
        </a:prstGeom>
      </xdr:spPr>
    </xdr:pic>
    <xdr:clientData/>
  </xdr:twoCellAnchor>
  <xdr:twoCellAnchor>
    <xdr:from>
      <xdr:col>3</xdr:col>
      <xdr:colOff>85725</xdr:colOff>
      <xdr:row>159</xdr:row>
      <xdr:rowOff>1308100</xdr:rowOff>
    </xdr:from>
    <xdr:to>
      <xdr:col>3</xdr:col>
      <xdr:colOff>301625</xdr:colOff>
      <xdr:row>159</xdr:row>
      <xdr:rowOff>1527810</xdr:rowOff>
    </xdr:to>
    <xdr:pic>
      <xdr:nvPicPr>
        <xdr:cNvPr id="1408" name="Изображение 1407" descr="Часы на сайт 1">
          <a:hlinkClick xmlns:r="http://schemas.openxmlformats.org/officeDocument/2006/relationships" r:id="rId1530"/>
        </xdr:cNvPr>
        <xdr:cNvPicPr>
          <a:picLocks noChangeAspect="1"/>
        </xdr:cNvPicPr>
      </xdr:nvPicPr>
      <xdr:blipFill>
        <a:blip r:embed="rId476"/>
        <a:stretch>
          <a:fillRect/>
        </a:stretch>
      </xdr:blipFill>
      <xdr:spPr>
        <a:xfrm>
          <a:off x="1390650" y="264753725"/>
          <a:ext cx="215900" cy="219710"/>
        </a:xfrm>
        <a:prstGeom prst="rect">
          <a:avLst/>
        </a:prstGeom>
      </xdr:spPr>
    </xdr:pic>
    <xdr:clientData/>
  </xdr:twoCellAnchor>
  <xdr:twoCellAnchor>
    <xdr:from>
      <xdr:col>3</xdr:col>
      <xdr:colOff>85725</xdr:colOff>
      <xdr:row>160</xdr:row>
      <xdr:rowOff>1260475</xdr:rowOff>
    </xdr:from>
    <xdr:to>
      <xdr:col>3</xdr:col>
      <xdr:colOff>301625</xdr:colOff>
      <xdr:row>160</xdr:row>
      <xdr:rowOff>1480185</xdr:rowOff>
    </xdr:to>
    <xdr:pic>
      <xdr:nvPicPr>
        <xdr:cNvPr id="1690" name="Изображение 1689" descr="Часы на сайт 1">
          <a:hlinkClick xmlns:r="http://schemas.openxmlformats.org/officeDocument/2006/relationships" r:id="rId1531"/>
        </xdr:cNvPr>
        <xdr:cNvPicPr>
          <a:picLocks noChangeAspect="1"/>
        </xdr:cNvPicPr>
      </xdr:nvPicPr>
      <xdr:blipFill>
        <a:blip r:embed="rId476"/>
        <a:stretch>
          <a:fillRect/>
        </a:stretch>
      </xdr:blipFill>
      <xdr:spPr>
        <a:xfrm>
          <a:off x="1390650" y="266433300"/>
          <a:ext cx="215900" cy="219710"/>
        </a:xfrm>
        <a:prstGeom prst="rect">
          <a:avLst/>
        </a:prstGeom>
      </xdr:spPr>
    </xdr:pic>
    <xdr:clientData/>
  </xdr:twoCellAnchor>
  <xdr:twoCellAnchor>
    <xdr:from>
      <xdr:col>3</xdr:col>
      <xdr:colOff>95250</xdr:colOff>
      <xdr:row>366</xdr:row>
      <xdr:rowOff>1298575</xdr:rowOff>
    </xdr:from>
    <xdr:to>
      <xdr:col>3</xdr:col>
      <xdr:colOff>311150</xdr:colOff>
      <xdr:row>366</xdr:row>
      <xdr:rowOff>1518285</xdr:rowOff>
    </xdr:to>
    <xdr:pic>
      <xdr:nvPicPr>
        <xdr:cNvPr id="1881" name="Изображение 1880" descr="Часы на сайт 1">
          <a:hlinkClick xmlns:r="http://schemas.openxmlformats.org/officeDocument/2006/relationships" r:id="rId1532"/>
        </xdr:cNvPr>
        <xdr:cNvPicPr>
          <a:picLocks noChangeAspect="1"/>
        </xdr:cNvPicPr>
      </xdr:nvPicPr>
      <xdr:blipFill>
        <a:blip r:embed="rId476"/>
        <a:stretch>
          <a:fillRect/>
        </a:stretch>
      </xdr:blipFill>
      <xdr:spPr>
        <a:xfrm>
          <a:off x="1400175" y="624917470"/>
          <a:ext cx="215900" cy="219710"/>
        </a:xfrm>
        <a:prstGeom prst="rect">
          <a:avLst/>
        </a:prstGeom>
      </xdr:spPr>
    </xdr:pic>
    <xdr:clientData/>
  </xdr:twoCellAnchor>
  <xdr:twoCellAnchor>
    <xdr:from>
      <xdr:col>3</xdr:col>
      <xdr:colOff>85725</xdr:colOff>
      <xdr:row>500</xdr:row>
      <xdr:rowOff>317500</xdr:rowOff>
    </xdr:from>
    <xdr:to>
      <xdr:col>3</xdr:col>
      <xdr:colOff>305435</xdr:colOff>
      <xdr:row>500</xdr:row>
      <xdr:rowOff>535305</xdr:rowOff>
    </xdr:to>
    <xdr:pic>
      <xdr:nvPicPr>
        <xdr:cNvPr id="448" name="Изображение 447" descr="Фотик">
          <a:hlinkClick xmlns:r="http://schemas.openxmlformats.org/officeDocument/2006/relationships" r:id="rId1533"/>
        </xdr:cNvPr>
        <xdr:cNvPicPr>
          <a:picLocks noChangeAspect="1"/>
        </xdr:cNvPicPr>
      </xdr:nvPicPr>
      <xdr:blipFill>
        <a:blip r:embed="rId53"/>
        <a:stretch>
          <a:fillRect/>
        </a:stretch>
      </xdr:blipFill>
      <xdr:spPr>
        <a:xfrm>
          <a:off x="1390650" y="855558995"/>
          <a:ext cx="219710" cy="217805"/>
        </a:xfrm>
        <a:prstGeom prst="rect">
          <a:avLst/>
        </a:prstGeom>
      </xdr:spPr>
    </xdr:pic>
    <xdr:clientData/>
  </xdr:twoCellAnchor>
  <xdr:twoCellAnchor>
    <xdr:from>
      <xdr:col>3</xdr:col>
      <xdr:colOff>85725</xdr:colOff>
      <xdr:row>501</xdr:row>
      <xdr:rowOff>1651000</xdr:rowOff>
    </xdr:from>
    <xdr:to>
      <xdr:col>3</xdr:col>
      <xdr:colOff>305435</xdr:colOff>
      <xdr:row>501</xdr:row>
      <xdr:rowOff>1868805</xdr:rowOff>
    </xdr:to>
    <xdr:pic>
      <xdr:nvPicPr>
        <xdr:cNvPr id="458" name="Изображение 457" descr="видео ролик2">
          <a:hlinkClick xmlns:r="http://schemas.openxmlformats.org/officeDocument/2006/relationships" r:id="rId1534"/>
        </xdr:cNvPr>
        <xdr:cNvPicPr>
          <a:picLocks noChangeAspect="1"/>
        </xdr:cNvPicPr>
      </xdr:nvPicPr>
      <xdr:blipFill>
        <a:blip r:embed="rId57"/>
        <a:stretch>
          <a:fillRect/>
        </a:stretch>
      </xdr:blipFill>
      <xdr:spPr>
        <a:xfrm>
          <a:off x="1390650" y="859368995"/>
          <a:ext cx="219710" cy="217805"/>
        </a:xfrm>
        <a:prstGeom prst="rect">
          <a:avLst/>
        </a:prstGeom>
      </xdr:spPr>
    </xdr:pic>
    <xdr:clientData/>
  </xdr:twoCellAnchor>
  <xdr:twoCellAnchor>
    <xdr:from>
      <xdr:col>3</xdr:col>
      <xdr:colOff>76200</xdr:colOff>
      <xdr:row>500</xdr:row>
      <xdr:rowOff>552450</xdr:rowOff>
    </xdr:from>
    <xdr:to>
      <xdr:col>3</xdr:col>
      <xdr:colOff>295910</xdr:colOff>
      <xdr:row>500</xdr:row>
      <xdr:rowOff>770255</xdr:rowOff>
    </xdr:to>
    <xdr:pic>
      <xdr:nvPicPr>
        <xdr:cNvPr id="502" name="Изображение 501" descr="видео ролик2">
          <a:hlinkClick xmlns:r="http://schemas.openxmlformats.org/officeDocument/2006/relationships" r:id="rId1535"/>
        </xdr:cNvPr>
        <xdr:cNvPicPr>
          <a:picLocks noChangeAspect="1"/>
        </xdr:cNvPicPr>
      </xdr:nvPicPr>
      <xdr:blipFill>
        <a:blip r:embed="rId57"/>
        <a:stretch>
          <a:fillRect/>
        </a:stretch>
      </xdr:blipFill>
      <xdr:spPr>
        <a:xfrm>
          <a:off x="1381125" y="855793945"/>
          <a:ext cx="219710" cy="217805"/>
        </a:xfrm>
        <a:prstGeom prst="rect">
          <a:avLst/>
        </a:prstGeom>
      </xdr:spPr>
    </xdr:pic>
    <xdr:clientData/>
  </xdr:twoCellAnchor>
  <xdr:twoCellAnchor>
    <xdr:from>
      <xdr:col>3</xdr:col>
      <xdr:colOff>95250</xdr:colOff>
      <xdr:row>501</xdr:row>
      <xdr:rowOff>323850</xdr:rowOff>
    </xdr:from>
    <xdr:to>
      <xdr:col>3</xdr:col>
      <xdr:colOff>314960</xdr:colOff>
      <xdr:row>501</xdr:row>
      <xdr:rowOff>541655</xdr:rowOff>
    </xdr:to>
    <xdr:pic>
      <xdr:nvPicPr>
        <xdr:cNvPr id="1676" name="Изображение 1675" descr="Фотик">
          <a:hlinkClick xmlns:r="http://schemas.openxmlformats.org/officeDocument/2006/relationships" r:id="rId1536"/>
        </xdr:cNvPr>
        <xdr:cNvPicPr>
          <a:picLocks noChangeAspect="1"/>
        </xdr:cNvPicPr>
      </xdr:nvPicPr>
      <xdr:blipFill>
        <a:blip r:embed="rId53"/>
        <a:stretch>
          <a:fillRect/>
        </a:stretch>
      </xdr:blipFill>
      <xdr:spPr>
        <a:xfrm>
          <a:off x="1400175" y="858041845"/>
          <a:ext cx="219710" cy="217805"/>
        </a:xfrm>
        <a:prstGeom prst="rect">
          <a:avLst/>
        </a:prstGeom>
      </xdr:spPr>
    </xdr:pic>
    <xdr:clientData/>
  </xdr:twoCellAnchor>
  <xdr:twoCellAnchor>
    <xdr:from>
      <xdr:col>4</xdr:col>
      <xdr:colOff>51435</xdr:colOff>
      <xdr:row>443</xdr:row>
      <xdr:rowOff>118110</xdr:rowOff>
    </xdr:from>
    <xdr:to>
      <xdr:col>4</xdr:col>
      <xdr:colOff>1050290</xdr:colOff>
      <xdr:row>443</xdr:row>
      <xdr:rowOff>1779270</xdr:rowOff>
    </xdr:to>
    <xdr:pic>
      <xdr:nvPicPr>
        <xdr:cNvPr id="1677" name="Изображение 1676" descr="10145330"/>
        <xdr:cNvPicPr>
          <a:picLocks noChangeAspect="1"/>
        </xdr:cNvPicPr>
      </xdr:nvPicPr>
      <xdr:blipFill>
        <a:blip r:embed="rId1537">
          <a:lum contrast="12000"/>
        </a:blip>
        <a:stretch>
          <a:fillRect/>
        </a:stretch>
      </xdr:blipFill>
      <xdr:spPr>
        <a:xfrm>
          <a:off x="1746885" y="756706005"/>
          <a:ext cx="998855" cy="1661160"/>
        </a:xfrm>
        <a:prstGeom prst="rect">
          <a:avLst/>
        </a:prstGeom>
      </xdr:spPr>
    </xdr:pic>
    <xdr:clientData/>
  </xdr:twoCellAnchor>
  <xdr:twoCellAnchor>
    <xdr:from>
      <xdr:col>3</xdr:col>
      <xdr:colOff>99060</xdr:colOff>
      <xdr:row>443</xdr:row>
      <xdr:rowOff>393700</xdr:rowOff>
    </xdr:from>
    <xdr:to>
      <xdr:col>3</xdr:col>
      <xdr:colOff>318770</xdr:colOff>
      <xdr:row>443</xdr:row>
      <xdr:rowOff>611505</xdr:rowOff>
    </xdr:to>
    <xdr:pic>
      <xdr:nvPicPr>
        <xdr:cNvPr id="1689" name="Изображение 1688" descr="Фотик">
          <a:hlinkClick xmlns:r="http://schemas.openxmlformats.org/officeDocument/2006/relationships" r:id="rId1538"/>
        </xdr:cNvPr>
        <xdr:cNvPicPr>
          <a:picLocks noChangeAspect="1"/>
        </xdr:cNvPicPr>
      </xdr:nvPicPr>
      <xdr:blipFill>
        <a:blip r:embed="rId53"/>
        <a:stretch>
          <a:fillRect/>
        </a:stretch>
      </xdr:blipFill>
      <xdr:spPr>
        <a:xfrm>
          <a:off x="1403985" y="756981595"/>
          <a:ext cx="219710" cy="217805"/>
        </a:xfrm>
        <a:prstGeom prst="rect">
          <a:avLst/>
        </a:prstGeom>
      </xdr:spPr>
    </xdr:pic>
    <xdr:clientData/>
  </xdr:twoCellAnchor>
  <xdr:twoCellAnchor>
    <xdr:from>
      <xdr:col>3</xdr:col>
      <xdr:colOff>107315</xdr:colOff>
      <xdr:row>443</xdr:row>
      <xdr:rowOff>1078230</xdr:rowOff>
    </xdr:from>
    <xdr:to>
      <xdr:col>3</xdr:col>
      <xdr:colOff>323215</xdr:colOff>
      <xdr:row>443</xdr:row>
      <xdr:rowOff>1297940</xdr:rowOff>
    </xdr:to>
    <xdr:pic>
      <xdr:nvPicPr>
        <xdr:cNvPr id="1885" name="Изображение 1884" descr="Часы на сайт 1">
          <a:hlinkClick xmlns:r="http://schemas.openxmlformats.org/officeDocument/2006/relationships" r:id="rId1539"/>
        </xdr:cNvPr>
        <xdr:cNvPicPr>
          <a:picLocks noChangeAspect="1"/>
        </xdr:cNvPicPr>
      </xdr:nvPicPr>
      <xdr:blipFill>
        <a:blip r:embed="rId476"/>
        <a:stretch>
          <a:fillRect/>
        </a:stretch>
      </xdr:blipFill>
      <xdr:spPr>
        <a:xfrm>
          <a:off x="1412240" y="757666125"/>
          <a:ext cx="215900" cy="219710"/>
        </a:xfrm>
        <a:prstGeom prst="rect">
          <a:avLst/>
        </a:prstGeom>
      </xdr:spPr>
    </xdr:pic>
    <xdr:clientData/>
  </xdr:twoCellAnchor>
  <xdr:twoCellAnchor>
    <xdr:from>
      <xdr:col>3</xdr:col>
      <xdr:colOff>99060</xdr:colOff>
      <xdr:row>267</xdr:row>
      <xdr:rowOff>393700</xdr:rowOff>
    </xdr:from>
    <xdr:to>
      <xdr:col>3</xdr:col>
      <xdr:colOff>318770</xdr:colOff>
      <xdr:row>267</xdr:row>
      <xdr:rowOff>611505</xdr:rowOff>
    </xdr:to>
    <xdr:pic>
      <xdr:nvPicPr>
        <xdr:cNvPr id="1916" name="Изображение 1915" descr="Фотик">
          <a:hlinkClick xmlns:r="http://schemas.openxmlformats.org/officeDocument/2006/relationships" r:id="rId1540"/>
        </xdr:cNvPr>
        <xdr:cNvPicPr>
          <a:picLocks noChangeAspect="1"/>
        </xdr:cNvPicPr>
      </xdr:nvPicPr>
      <xdr:blipFill>
        <a:blip r:embed="rId53"/>
        <a:stretch>
          <a:fillRect/>
        </a:stretch>
      </xdr:blipFill>
      <xdr:spPr>
        <a:xfrm>
          <a:off x="1403985" y="450479795"/>
          <a:ext cx="219710" cy="217805"/>
        </a:xfrm>
        <a:prstGeom prst="rect">
          <a:avLst/>
        </a:prstGeom>
      </xdr:spPr>
    </xdr:pic>
    <xdr:clientData/>
  </xdr:twoCellAnchor>
  <xdr:twoCellAnchor>
    <xdr:from>
      <xdr:col>3</xdr:col>
      <xdr:colOff>85725</xdr:colOff>
      <xdr:row>267</xdr:row>
      <xdr:rowOff>1241425</xdr:rowOff>
    </xdr:from>
    <xdr:to>
      <xdr:col>3</xdr:col>
      <xdr:colOff>305435</xdr:colOff>
      <xdr:row>267</xdr:row>
      <xdr:rowOff>1459230</xdr:rowOff>
    </xdr:to>
    <xdr:pic>
      <xdr:nvPicPr>
        <xdr:cNvPr id="1917" name="Изображение 1916" descr="видео ролик2">
          <a:hlinkClick xmlns:r="http://schemas.openxmlformats.org/officeDocument/2006/relationships" r:id="rId1541"/>
        </xdr:cNvPr>
        <xdr:cNvPicPr>
          <a:picLocks noChangeAspect="1"/>
        </xdr:cNvPicPr>
      </xdr:nvPicPr>
      <xdr:blipFill>
        <a:blip r:embed="rId57"/>
        <a:stretch>
          <a:fillRect/>
        </a:stretch>
      </xdr:blipFill>
      <xdr:spPr>
        <a:xfrm>
          <a:off x="1390650" y="451327520"/>
          <a:ext cx="219710" cy="217805"/>
        </a:xfrm>
        <a:prstGeom prst="rect">
          <a:avLst/>
        </a:prstGeom>
      </xdr:spPr>
    </xdr:pic>
    <xdr:clientData/>
  </xdr:twoCellAnchor>
  <xdr:twoCellAnchor>
    <xdr:from>
      <xdr:col>3</xdr:col>
      <xdr:colOff>99060</xdr:colOff>
      <xdr:row>268</xdr:row>
      <xdr:rowOff>393700</xdr:rowOff>
    </xdr:from>
    <xdr:to>
      <xdr:col>3</xdr:col>
      <xdr:colOff>318770</xdr:colOff>
      <xdr:row>268</xdr:row>
      <xdr:rowOff>611505</xdr:rowOff>
    </xdr:to>
    <xdr:pic>
      <xdr:nvPicPr>
        <xdr:cNvPr id="1927" name="Изображение 220" descr="Фотик">
          <a:hlinkClick xmlns:r="http://schemas.openxmlformats.org/officeDocument/2006/relationships" r:id="rId1542"/>
        </xdr:cNvPr>
        <xdr:cNvPicPr>
          <a:picLocks noChangeAspect="1"/>
        </xdr:cNvPicPr>
      </xdr:nvPicPr>
      <xdr:blipFill>
        <a:blip r:embed="rId53"/>
        <a:stretch>
          <a:fillRect/>
        </a:stretch>
      </xdr:blipFill>
      <xdr:spPr>
        <a:xfrm>
          <a:off x="1403985" y="452118095"/>
          <a:ext cx="219710" cy="217805"/>
        </a:xfrm>
        <a:prstGeom prst="rect">
          <a:avLst/>
        </a:prstGeom>
      </xdr:spPr>
    </xdr:pic>
    <xdr:clientData/>
  </xdr:twoCellAnchor>
  <xdr:twoCellAnchor>
    <xdr:from>
      <xdr:col>3</xdr:col>
      <xdr:colOff>95250</xdr:colOff>
      <xdr:row>268</xdr:row>
      <xdr:rowOff>1076325</xdr:rowOff>
    </xdr:from>
    <xdr:to>
      <xdr:col>3</xdr:col>
      <xdr:colOff>314960</xdr:colOff>
      <xdr:row>268</xdr:row>
      <xdr:rowOff>1294130</xdr:rowOff>
    </xdr:to>
    <xdr:pic>
      <xdr:nvPicPr>
        <xdr:cNvPr id="1929" name="Изображение 1928" descr="видео ролик2">
          <a:hlinkClick xmlns:r="http://schemas.openxmlformats.org/officeDocument/2006/relationships" r:id="rId1543"/>
        </xdr:cNvPr>
        <xdr:cNvPicPr>
          <a:picLocks noChangeAspect="1"/>
        </xdr:cNvPicPr>
      </xdr:nvPicPr>
      <xdr:blipFill>
        <a:blip r:embed="rId57"/>
        <a:stretch>
          <a:fillRect/>
        </a:stretch>
      </xdr:blipFill>
      <xdr:spPr>
        <a:xfrm>
          <a:off x="1400175" y="452800720"/>
          <a:ext cx="219710" cy="217805"/>
        </a:xfrm>
        <a:prstGeom prst="rect">
          <a:avLst/>
        </a:prstGeom>
      </xdr:spPr>
    </xdr:pic>
    <xdr:clientData/>
  </xdr:twoCellAnchor>
  <xdr:twoCellAnchor>
    <xdr:from>
      <xdr:col>3</xdr:col>
      <xdr:colOff>99695</xdr:colOff>
      <xdr:row>552</xdr:row>
      <xdr:rowOff>393700</xdr:rowOff>
    </xdr:from>
    <xdr:to>
      <xdr:col>3</xdr:col>
      <xdr:colOff>319405</xdr:colOff>
      <xdr:row>552</xdr:row>
      <xdr:rowOff>611505</xdr:rowOff>
    </xdr:to>
    <xdr:pic>
      <xdr:nvPicPr>
        <xdr:cNvPr id="1931" name="Изображение 1930" descr="Фотик">
          <a:hlinkClick xmlns:r="http://schemas.openxmlformats.org/officeDocument/2006/relationships" r:id="rId1544"/>
        </xdr:cNvPr>
        <xdr:cNvPicPr>
          <a:picLocks noChangeAspect="1"/>
        </xdr:cNvPicPr>
      </xdr:nvPicPr>
      <xdr:blipFill>
        <a:blip r:embed="rId53"/>
        <a:stretch>
          <a:fillRect/>
        </a:stretch>
      </xdr:blipFill>
      <xdr:spPr>
        <a:xfrm>
          <a:off x="1404620" y="947557795"/>
          <a:ext cx="219710" cy="217805"/>
        </a:xfrm>
        <a:prstGeom prst="rect">
          <a:avLst/>
        </a:prstGeom>
      </xdr:spPr>
    </xdr:pic>
    <xdr:clientData/>
  </xdr:twoCellAnchor>
  <xdr:twoCellAnchor>
    <xdr:from>
      <xdr:col>4</xdr:col>
      <xdr:colOff>205740</xdr:colOff>
      <xdr:row>552</xdr:row>
      <xdr:rowOff>45720</xdr:rowOff>
    </xdr:from>
    <xdr:to>
      <xdr:col>4</xdr:col>
      <xdr:colOff>934720</xdr:colOff>
      <xdr:row>552</xdr:row>
      <xdr:rowOff>1658620</xdr:rowOff>
    </xdr:to>
    <xdr:pic>
      <xdr:nvPicPr>
        <xdr:cNvPr id="1932" name="Изображение 1931" descr="746bc684fcf061c3b09bf3b7da31b0d1 (1)"/>
        <xdr:cNvPicPr>
          <a:picLocks noChangeAspect="1"/>
        </xdr:cNvPicPr>
      </xdr:nvPicPr>
      <xdr:blipFill>
        <a:blip r:embed="rId1545">
          <a:lum contrast="6000"/>
        </a:blip>
        <a:srcRect t="5030" b="5488"/>
        <a:stretch>
          <a:fillRect/>
        </a:stretch>
      </xdr:blipFill>
      <xdr:spPr>
        <a:xfrm>
          <a:off x="1901190" y="947209815"/>
          <a:ext cx="728980" cy="1612900"/>
        </a:xfrm>
        <a:prstGeom prst="rect">
          <a:avLst/>
        </a:prstGeom>
      </xdr:spPr>
    </xdr:pic>
    <xdr:clientData/>
  </xdr:twoCellAnchor>
  <xdr:twoCellAnchor>
    <xdr:from>
      <xdr:col>3</xdr:col>
      <xdr:colOff>91440</xdr:colOff>
      <xdr:row>552</xdr:row>
      <xdr:rowOff>1247140</xdr:rowOff>
    </xdr:from>
    <xdr:to>
      <xdr:col>3</xdr:col>
      <xdr:colOff>307340</xdr:colOff>
      <xdr:row>552</xdr:row>
      <xdr:rowOff>1466850</xdr:rowOff>
    </xdr:to>
    <xdr:pic>
      <xdr:nvPicPr>
        <xdr:cNvPr id="1933" name="Изображение 1932" descr="Часы на сайт 1">
          <a:hlinkClick xmlns:r="http://schemas.openxmlformats.org/officeDocument/2006/relationships" r:id="rId1546"/>
        </xdr:cNvPr>
        <xdr:cNvPicPr>
          <a:picLocks noChangeAspect="1"/>
        </xdr:cNvPicPr>
      </xdr:nvPicPr>
      <xdr:blipFill>
        <a:blip r:embed="rId476"/>
        <a:stretch>
          <a:fillRect/>
        </a:stretch>
      </xdr:blipFill>
      <xdr:spPr>
        <a:xfrm>
          <a:off x="1396365" y="948411235"/>
          <a:ext cx="215900" cy="219710"/>
        </a:xfrm>
        <a:prstGeom prst="rect">
          <a:avLst/>
        </a:prstGeom>
      </xdr:spPr>
    </xdr:pic>
    <xdr:clientData/>
  </xdr:twoCellAnchor>
  <xdr:twoCellAnchor>
    <xdr:from>
      <xdr:col>4</xdr:col>
      <xdr:colOff>28575</xdr:colOff>
      <xdr:row>267</xdr:row>
      <xdr:rowOff>57150</xdr:rowOff>
    </xdr:from>
    <xdr:to>
      <xdr:col>4</xdr:col>
      <xdr:colOff>1065530</xdr:colOff>
      <xdr:row>267</xdr:row>
      <xdr:rowOff>1508125</xdr:rowOff>
    </xdr:to>
    <xdr:pic>
      <xdr:nvPicPr>
        <xdr:cNvPr id="1063" name="Изображение 1062" descr="2774280.1 вертикаль"/>
        <xdr:cNvPicPr>
          <a:picLocks noChangeAspect="1"/>
        </xdr:cNvPicPr>
      </xdr:nvPicPr>
      <xdr:blipFill>
        <a:blip r:embed="rId1547"/>
        <a:stretch>
          <a:fillRect/>
        </a:stretch>
      </xdr:blipFill>
      <xdr:spPr>
        <a:xfrm>
          <a:off x="1724025" y="450143245"/>
          <a:ext cx="1036955" cy="1450975"/>
        </a:xfrm>
        <a:prstGeom prst="rect">
          <a:avLst/>
        </a:prstGeom>
      </xdr:spPr>
    </xdr:pic>
    <xdr:clientData/>
  </xdr:twoCellAnchor>
  <xdr:twoCellAnchor>
    <xdr:from>
      <xdr:col>4</xdr:col>
      <xdr:colOff>40640</xdr:colOff>
      <xdr:row>559</xdr:row>
      <xdr:rowOff>100965</xdr:rowOff>
    </xdr:from>
    <xdr:to>
      <xdr:col>4</xdr:col>
      <xdr:colOff>1049655</xdr:colOff>
      <xdr:row>559</xdr:row>
      <xdr:rowOff>1546225</xdr:rowOff>
    </xdr:to>
    <xdr:pic>
      <xdr:nvPicPr>
        <xdr:cNvPr id="1252" name="Изображение 43"/>
        <xdr:cNvPicPr>
          <a:picLocks noChangeAspect="1"/>
        </xdr:cNvPicPr>
      </xdr:nvPicPr>
      <xdr:blipFill>
        <a:blip r:embed="rId1548">
          <a:lum contrast="6000"/>
        </a:blip>
        <a:stretch>
          <a:fillRect/>
        </a:stretch>
      </xdr:blipFill>
      <xdr:spPr>
        <a:xfrm>
          <a:off x="1736090" y="959355460"/>
          <a:ext cx="1009015" cy="1445260"/>
        </a:xfrm>
        <a:prstGeom prst="rect">
          <a:avLst/>
        </a:prstGeom>
        <a:noFill/>
        <a:ln w="9525">
          <a:noFill/>
        </a:ln>
      </xdr:spPr>
    </xdr:pic>
    <xdr:clientData/>
  </xdr:twoCellAnchor>
  <xdr:twoCellAnchor>
    <xdr:from>
      <xdr:col>3</xdr:col>
      <xdr:colOff>99060</xdr:colOff>
      <xdr:row>559</xdr:row>
      <xdr:rowOff>393700</xdr:rowOff>
    </xdr:from>
    <xdr:to>
      <xdr:col>3</xdr:col>
      <xdr:colOff>318770</xdr:colOff>
      <xdr:row>559</xdr:row>
      <xdr:rowOff>611505</xdr:rowOff>
    </xdr:to>
    <xdr:pic>
      <xdr:nvPicPr>
        <xdr:cNvPr id="1782" name="Изображение 1781" descr="Фотик">
          <a:hlinkClick xmlns:r="http://schemas.openxmlformats.org/officeDocument/2006/relationships" r:id="rId1549"/>
        </xdr:cNvPr>
        <xdr:cNvPicPr>
          <a:picLocks noChangeAspect="1"/>
        </xdr:cNvPicPr>
      </xdr:nvPicPr>
      <xdr:blipFill>
        <a:blip r:embed="rId53"/>
        <a:stretch>
          <a:fillRect/>
        </a:stretch>
      </xdr:blipFill>
      <xdr:spPr>
        <a:xfrm>
          <a:off x="1403985" y="959648195"/>
          <a:ext cx="219710" cy="217805"/>
        </a:xfrm>
        <a:prstGeom prst="rect">
          <a:avLst/>
        </a:prstGeom>
      </xdr:spPr>
    </xdr:pic>
    <xdr:clientData/>
  </xdr:twoCellAnchor>
  <xdr:twoCellAnchor>
    <xdr:from>
      <xdr:col>4</xdr:col>
      <xdr:colOff>48260</xdr:colOff>
      <xdr:row>560</xdr:row>
      <xdr:rowOff>120650</xdr:rowOff>
    </xdr:from>
    <xdr:to>
      <xdr:col>4</xdr:col>
      <xdr:colOff>1055370</xdr:colOff>
      <xdr:row>560</xdr:row>
      <xdr:rowOff>1519555</xdr:rowOff>
    </xdr:to>
    <xdr:pic>
      <xdr:nvPicPr>
        <xdr:cNvPr id="1912" name="Изображение 44"/>
        <xdr:cNvPicPr>
          <a:picLocks noChangeAspect="1"/>
        </xdr:cNvPicPr>
      </xdr:nvPicPr>
      <xdr:blipFill>
        <a:blip r:embed="rId1550">
          <a:lum contrast="6000"/>
        </a:blip>
        <a:stretch>
          <a:fillRect/>
        </a:stretch>
      </xdr:blipFill>
      <xdr:spPr>
        <a:xfrm>
          <a:off x="1743710" y="961102345"/>
          <a:ext cx="1007110" cy="1398905"/>
        </a:xfrm>
        <a:prstGeom prst="rect">
          <a:avLst/>
        </a:prstGeom>
        <a:noFill/>
        <a:ln w="9525">
          <a:noFill/>
        </a:ln>
      </xdr:spPr>
    </xdr:pic>
    <xdr:clientData/>
  </xdr:twoCellAnchor>
  <xdr:twoCellAnchor>
    <xdr:from>
      <xdr:col>3</xdr:col>
      <xdr:colOff>99060</xdr:colOff>
      <xdr:row>560</xdr:row>
      <xdr:rowOff>393700</xdr:rowOff>
    </xdr:from>
    <xdr:to>
      <xdr:col>3</xdr:col>
      <xdr:colOff>318770</xdr:colOff>
      <xdr:row>560</xdr:row>
      <xdr:rowOff>611505</xdr:rowOff>
    </xdr:to>
    <xdr:pic>
      <xdr:nvPicPr>
        <xdr:cNvPr id="1928" name="Изображение 1927" descr="Фотик">
          <a:hlinkClick xmlns:r="http://schemas.openxmlformats.org/officeDocument/2006/relationships" r:id="rId1551"/>
        </xdr:cNvPr>
        <xdr:cNvPicPr>
          <a:picLocks noChangeAspect="1"/>
        </xdr:cNvPicPr>
      </xdr:nvPicPr>
      <xdr:blipFill>
        <a:blip r:embed="rId53"/>
        <a:stretch>
          <a:fillRect/>
        </a:stretch>
      </xdr:blipFill>
      <xdr:spPr>
        <a:xfrm>
          <a:off x="1403985" y="961375395"/>
          <a:ext cx="219710" cy="217805"/>
        </a:xfrm>
        <a:prstGeom prst="rect">
          <a:avLst/>
        </a:prstGeom>
      </xdr:spPr>
    </xdr:pic>
    <xdr:clientData/>
  </xdr:twoCellAnchor>
  <xdr:twoCellAnchor>
    <xdr:from>
      <xdr:col>4</xdr:col>
      <xdr:colOff>46990</xdr:colOff>
      <xdr:row>308</xdr:row>
      <xdr:rowOff>53340</xdr:rowOff>
    </xdr:from>
    <xdr:to>
      <xdr:col>4</xdr:col>
      <xdr:colOff>1078865</xdr:colOff>
      <xdr:row>308</xdr:row>
      <xdr:rowOff>1666240</xdr:rowOff>
    </xdr:to>
    <xdr:pic>
      <xdr:nvPicPr>
        <xdr:cNvPr id="1944" name="Изображение 60"/>
        <xdr:cNvPicPr>
          <a:picLocks noChangeAspect="1"/>
        </xdr:cNvPicPr>
      </xdr:nvPicPr>
      <xdr:blipFill>
        <a:blip r:embed="rId1552"/>
        <a:stretch>
          <a:fillRect/>
        </a:stretch>
      </xdr:blipFill>
      <xdr:spPr>
        <a:xfrm>
          <a:off x="1742440" y="527037935"/>
          <a:ext cx="1031875" cy="1612900"/>
        </a:xfrm>
        <a:prstGeom prst="rect">
          <a:avLst/>
        </a:prstGeom>
      </xdr:spPr>
    </xdr:pic>
    <xdr:clientData/>
  </xdr:twoCellAnchor>
  <xdr:twoCellAnchor>
    <xdr:from>
      <xdr:col>3</xdr:col>
      <xdr:colOff>99060</xdr:colOff>
      <xdr:row>308</xdr:row>
      <xdr:rowOff>393700</xdr:rowOff>
    </xdr:from>
    <xdr:to>
      <xdr:col>3</xdr:col>
      <xdr:colOff>318770</xdr:colOff>
      <xdr:row>308</xdr:row>
      <xdr:rowOff>611505</xdr:rowOff>
    </xdr:to>
    <xdr:pic>
      <xdr:nvPicPr>
        <xdr:cNvPr id="1945" name="Изображение 1944" descr="Фотик">
          <a:hlinkClick xmlns:r="http://schemas.openxmlformats.org/officeDocument/2006/relationships" r:id="rId1553"/>
        </xdr:cNvPr>
        <xdr:cNvPicPr>
          <a:picLocks noChangeAspect="1"/>
        </xdr:cNvPicPr>
      </xdr:nvPicPr>
      <xdr:blipFill>
        <a:blip r:embed="rId53"/>
        <a:stretch>
          <a:fillRect/>
        </a:stretch>
      </xdr:blipFill>
      <xdr:spPr>
        <a:xfrm>
          <a:off x="1403985" y="527378295"/>
          <a:ext cx="219710" cy="217805"/>
        </a:xfrm>
        <a:prstGeom prst="rect">
          <a:avLst/>
        </a:prstGeom>
      </xdr:spPr>
    </xdr:pic>
    <xdr:clientData/>
  </xdr:twoCellAnchor>
  <xdr:twoCellAnchor>
    <xdr:from>
      <xdr:col>3</xdr:col>
      <xdr:colOff>106680</xdr:colOff>
      <xdr:row>308</xdr:row>
      <xdr:rowOff>1311275</xdr:rowOff>
    </xdr:from>
    <xdr:to>
      <xdr:col>3</xdr:col>
      <xdr:colOff>322580</xdr:colOff>
      <xdr:row>308</xdr:row>
      <xdr:rowOff>1530985</xdr:rowOff>
    </xdr:to>
    <xdr:pic>
      <xdr:nvPicPr>
        <xdr:cNvPr id="1946" name="Изображение 1945" descr="Часы на сайт 1">
          <a:hlinkClick xmlns:r="http://schemas.openxmlformats.org/officeDocument/2006/relationships" r:id="rId1554"/>
        </xdr:cNvPr>
        <xdr:cNvPicPr>
          <a:picLocks noChangeAspect="1"/>
        </xdr:cNvPicPr>
      </xdr:nvPicPr>
      <xdr:blipFill>
        <a:blip r:embed="rId476"/>
        <a:stretch>
          <a:fillRect/>
        </a:stretch>
      </xdr:blipFill>
      <xdr:spPr>
        <a:xfrm>
          <a:off x="1411605" y="528295870"/>
          <a:ext cx="215900" cy="219710"/>
        </a:xfrm>
        <a:prstGeom prst="rect">
          <a:avLst/>
        </a:prstGeom>
      </xdr:spPr>
    </xdr:pic>
    <xdr:clientData/>
  </xdr:twoCellAnchor>
  <xdr:twoCellAnchor>
    <xdr:from>
      <xdr:col>3</xdr:col>
      <xdr:colOff>99060</xdr:colOff>
      <xdr:row>309</xdr:row>
      <xdr:rowOff>167005</xdr:rowOff>
    </xdr:from>
    <xdr:to>
      <xdr:col>3</xdr:col>
      <xdr:colOff>318770</xdr:colOff>
      <xdr:row>309</xdr:row>
      <xdr:rowOff>384810</xdr:rowOff>
    </xdr:to>
    <xdr:pic>
      <xdr:nvPicPr>
        <xdr:cNvPr id="1947" name="Изображение 6" descr="Имиджевые фотографии" title="Имидж">
          <a:hlinkClick xmlns:r="http://schemas.openxmlformats.org/officeDocument/2006/relationships" r:id="rId1555"/>
        </xdr:cNvPr>
        <xdr:cNvPicPr/>
      </xdr:nvPicPr>
      <xdr:blipFill>
        <a:blip r:embed="rId60"/>
        <a:stretch>
          <a:fillRect/>
        </a:stretch>
      </xdr:blipFill>
      <xdr:spPr>
        <a:xfrm>
          <a:off x="1403985" y="528878800"/>
          <a:ext cx="219710" cy="217805"/>
        </a:xfrm>
        <a:prstGeom prst="rect">
          <a:avLst/>
        </a:prstGeom>
        <a:noFill/>
        <a:ln w="9525">
          <a:noFill/>
        </a:ln>
      </xdr:spPr>
    </xdr:pic>
    <xdr:clientData/>
  </xdr:twoCellAnchor>
  <xdr:twoCellAnchor>
    <xdr:from>
      <xdr:col>3</xdr:col>
      <xdr:colOff>99060</xdr:colOff>
      <xdr:row>309</xdr:row>
      <xdr:rowOff>386080</xdr:rowOff>
    </xdr:from>
    <xdr:to>
      <xdr:col>3</xdr:col>
      <xdr:colOff>318770</xdr:colOff>
      <xdr:row>309</xdr:row>
      <xdr:rowOff>603885</xdr:rowOff>
    </xdr:to>
    <xdr:pic>
      <xdr:nvPicPr>
        <xdr:cNvPr id="1948" name="Изображение 1947" descr="Фотик">
          <a:hlinkClick xmlns:r="http://schemas.openxmlformats.org/officeDocument/2006/relationships" r:id="rId1556"/>
        </xdr:cNvPr>
        <xdr:cNvPicPr>
          <a:picLocks noChangeAspect="1"/>
        </xdr:cNvPicPr>
      </xdr:nvPicPr>
      <xdr:blipFill>
        <a:blip r:embed="rId53"/>
        <a:stretch>
          <a:fillRect/>
        </a:stretch>
      </xdr:blipFill>
      <xdr:spPr>
        <a:xfrm>
          <a:off x="1403985" y="529097875"/>
          <a:ext cx="219710" cy="217805"/>
        </a:xfrm>
        <a:prstGeom prst="rect">
          <a:avLst/>
        </a:prstGeom>
      </xdr:spPr>
    </xdr:pic>
    <xdr:clientData/>
  </xdr:twoCellAnchor>
  <xdr:twoCellAnchor>
    <xdr:from>
      <xdr:col>4</xdr:col>
      <xdr:colOff>55245</xdr:colOff>
      <xdr:row>309</xdr:row>
      <xdr:rowOff>61595</xdr:rowOff>
    </xdr:from>
    <xdr:to>
      <xdr:col>4</xdr:col>
      <xdr:colOff>1064895</xdr:colOff>
      <xdr:row>309</xdr:row>
      <xdr:rowOff>1661795</xdr:rowOff>
    </xdr:to>
    <xdr:pic>
      <xdr:nvPicPr>
        <xdr:cNvPr id="1949" name="Изображение 1948"/>
        <xdr:cNvPicPr>
          <a:picLocks noChangeAspect="1"/>
        </xdr:cNvPicPr>
      </xdr:nvPicPr>
      <xdr:blipFill>
        <a:blip r:embed="rId1557">
          <a:lum contrast="12000"/>
        </a:blip>
        <a:stretch>
          <a:fillRect/>
        </a:stretch>
      </xdr:blipFill>
      <xdr:spPr>
        <a:xfrm>
          <a:off x="1750695" y="528773390"/>
          <a:ext cx="1009650" cy="1600200"/>
        </a:xfrm>
        <a:prstGeom prst="rect">
          <a:avLst/>
        </a:prstGeom>
        <a:noFill/>
        <a:ln w="9525">
          <a:noFill/>
        </a:ln>
      </xdr:spPr>
    </xdr:pic>
    <xdr:clientData/>
  </xdr:twoCellAnchor>
  <xdr:twoCellAnchor>
    <xdr:from>
      <xdr:col>3</xdr:col>
      <xdr:colOff>99060</xdr:colOff>
      <xdr:row>310</xdr:row>
      <xdr:rowOff>393700</xdr:rowOff>
    </xdr:from>
    <xdr:to>
      <xdr:col>3</xdr:col>
      <xdr:colOff>318770</xdr:colOff>
      <xdr:row>310</xdr:row>
      <xdr:rowOff>611505</xdr:rowOff>
    </xdr:to>
    <xdr:pic>
      <xdr:nvPicPr>
        <xdr:cNvPr id="1950" name="Изображение 1949" descr="Фотик">
          <a:hlinkClick xmlns:r="http://schemas.openxmlformats.org/officeDocument/2006/relationships" r:id="rId1558"/>
        </xdr:cNvPr>
        <xdr:cNvPicPr>
          <a:picLocks noChangeAspect="1"/>
        </xdr:cNvPicPr>
      </xdr:nvPicPr>
      <xdr:blipFill>
        <a:blip r:embed="rId53"/>
        <a:stretch>
          <a:fillRect/>
        </a:stretch>
      </xdr:blipFill>
      <xdr:spPr>
        <a:xfrm>
          <a:off x="1403985" y="530832695"/>
          <a:ext cx="219710" cy="217805"/>
        </a:xfrm>
        <a:prstGeom prst="rect">
          <a:avLst/>
        </a:prstGeom>
      </xdr:spPr>
    </xdr:pic>
    <xdr:clientData/>
  </xdr:twoCellAnchor>
  <xdr:twoCellAnchor>
    <xdr:from>
      <xdr:col>4</xdr:col>
      <xdr:colOff>41910</xdr:colOff>
      <xdr:row>310</xdr:row>
      <xdr:rowOff>33020</xdr:rowOff>
    </xdr:from>
    <xdr:to>
      <xdr:col>4</xdr:col>
      <xdr:colOff>1053465</xdr:colOff>
      <xdr:row>310</xdr:row>
      <xdr:rowOff>1578610</xdr:rowOff>
    </xdr:to>
    <xdr:pic>
      <xdr:nvPicPr>
        <xdr:cNvPr id="1951" name="Изображение 1950"/>
        <xdr:cNvPicPr>
          <a:picLocks noChangeAspect="1"/>
        </xdr:cNvPicPr>
      </xdr:nvPicPr>
      <xdr:blipFill>
        <a:blip r:embed="rId1559">
          <a:lum contrast="12000"/>
        </a:blip>
        <a:stretch>
          <a:fillRect/>
        </a:stretch>
      </xdr:blipFill>
      <xdr:spPr>
        <a:xfrm>
          <a:off x="1737360" y="530472015"/>
          <a:ext cx="1011555" cy="1545590"/>
        </a:xfrm>
        <a:prstGeom prst="rect">
          <a:avLst/>
        </a:prstGeom>
        <a:noFill/>
        <a:ln w="9525">
          <a:noFill/>
        </a:ln>
      </xdr:spPr>
    </xdr:pic>
    <xdr:clientData/>
  </xdr:twoCellAnchor>
  <xdr:twoCellAnchor>
    <xdr:from>
      <xdr:col>4</xdr:col>
      <xdr:colOff>38100</xdr:colOff>
      <xdr:row>347</xdr:row>
      <xdr:rowOff>104775</xdr:rowOff>
    </xdr:from>
    <xdr:to>
      <xdr:col>4</xdr:col>
      <xdr:colOff>1060450</xdr:colOff>
      <xdr:row>347</xdr:row>
      <xdr:rowOff>1583055</xdr:rowOff>
    </xdr:to>
    <xdr:pic>
      <xdr:nvPicPr>
        <xdr:cNvPr id="1957" name="Изображение 1956" descr="i (1)"/>
        <xdr:cNvPicPr>
          <a:picLocks noChangeAspect="1"/>
        </xdr:cNvPicPr>
      </xdr:nvPicPr>
      <xdr:blipFill>
        <a:blip r:embed="rId1560"/>
        <a:srcRect t="1250"/>
        <a:stretch>
          <a:fillRect/>
        </a:stretch>
      </xdr:blipFill>
      <xdr:spPr>
        <a:xfrm>
          <a:off x="1733550" y="587592170"/>
          <a:ext cx="1022350" cy="1478280"/>
        </a:xfrm>
        <a:prstGeom prst="rect">
          <a:avLst/>
        </a:prstGeom>
      </xdr:spPr>
    </xdr:pic>
    <xdr:clientData/>
  </xdr:twoCellAnchor>
  <xdr:twoCellAnchor>
    <xdr:from>
      <xdr:col>3</xdr:col>
      <xdr:colOff>95250</xdr:colOff>
      <xdr:row>341</xdr:row>
      <xdr:rowOff>152400</xdr:rowOff>
    </xdr:from>
    <xdr:to>
      <xdr:col>3</xdr:col>
      <xdr:colOff>314960</xdr:colOff>
      <xdr:row>341</xdr:row>
      <xdr:rowOff>370205</xdr:rowOff>
    </xdr:to>
    <xdr:pic>
      <xdr:nvPicPr>
        <xdr:cNvPr id="1958" name="Изображение 6" descr="Имиджевые фотографии" title="Имидж">
          <a:hlinkClick xmlns:r="http://schemas.openxmlformats.org/officeDocument/2006/relationships" r:id="rId1561"/>
        </xdr:cNvPr>
        <xdr:cNvPicPr/>
      </xdr:nvPicPr>
      <xdr:blipFill>
        <a:blip r:embed="rId60"/>
        <a:stretch>
          <a:fillRect/>
        </a:stretch>
      </xdr:blipFill>
      <xdr:spPr>
        <a:xfrm>
          <a:off x="1400175" y="576476495"/>
          <a:ext cx="219710" cy="217805"/>
        </a:xfrm>
        <a:prstGeom prst="rect">
          <a:avLst/>
        </a:prstGeom>
        <a:noFill/>
        <a:ln w="9525">
          <a:noFill/>
        </a:ln>
      </xdr:spPr>
    </xdr:pic>
    <xdr:clientData/>
  </xdr:twoCellAnchor>
  <xdr:twoCellAnchor>
    <xdr:from>
      <xdr:col>3</xdr:col>
      <xdr:colOff>95250</xdr:colOff>
      <xdr:row>70</xdr:row>
      <xdr:rowOff>1298575</xdr:rowOff>
    </xdr:from>
    <xdr:to>
      <xdr:col>3</xdr:col>
      <xdr:colOff>314960</xdr:colOff>
      <xdr:row>70</xdr:row>
      <xdr:rowOff>1516380</xdr:rowOff>
    </xdr:to>
    <xdr:pic>
      <xdr:nvPicPr>
        <xdr:cNvPr id="1959" name="Изображение 1958" descr="видео имидж">
          <a:hlinkClick xmlns:r="http://schemas.openxmlformats.org/officeDocument/2006/relationships" r:id="rId1562"/>
        </xdr:cNvPr>
        <xdr:cNvPicPr>
          <a:picLocks noChangeAspect="1"/>
        </xdr:cNvPicPr>
      </xdr:nvPicPr>
      <xdr:blipFill>
        <a:blip r:embed="rId100"/>
        <a:stretch>
          <a:fillRect/>
        </a:stretch>
      </xdr:blipFill>
      <xdr:spPr>
        <a:xfrm>
          <a:off x="1400175" y="105384600"/>
          <a:ext cx="219710" cy="217805"/>
        </a:xfrm>
        <a:prstGeom prst="rect">
          <a:avLst/>
        </a:prstGeom>
      </xdr:spPr>
    </xdr:pic>
    <xdr:clientData/>
  </xdr:twoCellAnchor>
  <xdr:twoCellAnchor>
    <xdr:from>
      <xdr:col>3</xdr:col>
      <xdr:colOff>95250</xdr:colOff>
      <xdr:row>48</xdr:row>
      <xdr:rowOff>1041400</xdr:rowOff>
    </xdr:from>
    <xdr:to>
      <xdr:col>3</xdr:col>
      <xdr:colOff>314960</xdr:colOff>
      <xdr:row>48</xdr:row>
      <xdr:rowOff>1259205</xdr:rowOff>
    </xdr:to>
    <xdr:pic>
      <xdr:nvPicPr>
        <xdr:cNvPr id="1960" name="Изображение 1162" descr="видео имидж">
          <a:hlinkClick xmlns:r="http://schemas.openxmlformats.org/officeDocument/2006/relationships" r:id="rId1563"/>
        </xdr:cNvPr>
        <xdr:cNvPicPr>
          <a:picLocks noChangeAspect="1"/>
        </xdr:cNvPicPr>
      </xdr:nvPicPr>
      <xdr:blipFill>
        <a:blip r:embed="rId100"/>
        <a:stretch>
          <a:fillRect/>
        </a:stretch>
      </xdr:blipFill>
      <xdr:spPr>
        <a:xfrm>
          <a:off x="1400175" y="67687825"/>
          <a:ext cx="219710" cy="217805"/>
        </a:xfrm>
        <a:prstGeom prst="rect">
          <a:avLst/>
        </a:prstGeom>
      </xdr:spPr>
    </xdr:pic>
    <xdr:clientData/>
  </xdr:twoCellAnchor>
  <xdr:twoCellAnchor>
    <xdr:from>
      <xdr:col>3</xdr:col>
      <xdr:colOff>99060</xdr:colOff>
      <xdr:row>142</xdr:row>
      <xdr:rowOff>167005</xdr:rowOff>
    </xdr:from>
    <xdr:to>
      <xdr:col>3</xdr:col>
      <xdr:colOff>318770</xdr:colOff>
      <xdr:row>142</xdr:row>
      <xdr:rowOff>384810</xdr:rowOff>
    </xdr:to>
    <xdr:pic>
      <xdr:nvPicPr>
        <xdr:cNvPr id="109" name="Изображение 6" descr="Имиджевые фотографии" title="Имидж">
          <a:hlinkClick xmlns:r="http://schemas.openxmlformats.org/officeDocument/2006/relationships" r:id="rId1564"/>
        </xdr:cNvPr>
        <xdr:cNvPicPr/>
      </xdr:nvPicPr>
      <xdr:blipFill>
        <a:blip r:embed="rId60"/>
        <a:stretch>
          <a:fillRect/>
        </a:stretch>
      </xdr:blipFill>
      <xdr:spPr>
        <a:xfrm>
          <a:off x="1403985" y="233094530"/>
          <a:ext cx="219710" cy="217805"/>
        </a:xfrm>
        <a:prstGeom prst="rect">
          <a:avLst/>
        </a:prstGeom>
        <a:noFill/>
        <a:ln w="9525">
          <a:noFill/>
        </a:ln>
      </xdr:spPr>
    </xdr:pic>
    <xdr:clientData/>
  </xdr:twoCellAnchor>
  <xdr:twoCellAnchor>
    <xdr:from>
      <xdr:col>3</xdr:col>
      <xdr:colOff>99060</xdr:colOff>
      <xdr:row>142</xdr:row>
      <xdr:rowOff>393700</xdr:rowOff>
    </xdr:from>
    <xdr:to>
      <xdr:col>3</xdr:col>
      <xdr:colOff>318770</xdr:colOff>
      <xdr:row>142</xdr:row>
      <xdr:rowOff>611505</xdr:rowOff>
    </xdr:to>
    <xdr:pic>
      <xdr:nvPicPr>
        <xdr:cNvPr id="127" name="Изображение 126" descr="Фотик">
          <a:hlinkClick xmlns:r="http://schemas.openxmlformats.org/officeDocument/2006/relationships" r:id="rId1565"/>
        </xdr:cNvPr>
        <xdr:cNvPicPr>
          <a:picLocks noChangeAspect="1"/>
        </xdr:cNvPicPr>
      </xdr:nvPicPr>
      <xdr:blipFill>
        <a:blip r:embed="rId53"/>
        <a:stretch>
          <a:fillRect/>
        </a:stretch>
      </xdr:blipFill>
      <xdr:spPr>
        <a:xfrm>
          <a:off x="1403985" y="233321225"/>
          <a:ext cx="219710" cy="217805"/>
        </a:xfrm>
        <a:prstGeom prst="rect">
          <a:avLst/>
        </a:prstGeom>
      </xdr:spPr>
    </xdr:pic>
    <xdr:clientData/>
  </xdr:twoCellAnchor>
  <xdr:twoCellAnchor>
    <xdr:from>
      <xdr:col>3</xdr:col>
      <xdr:colOff>99060</xdr:colOff>
      <xdr:row>142</xdr:row>
      <xdr:rowOff>621030</xdr:rowOff>
    </xdr:from>
    <xdr:to>
      <xdr:col>3</xdr:col>
      <xdr:colOff>318770</xdr:colOff>
      <xdr:row>142</xdr:row>
      <xdr:rowOff>838835</xdr:rowOff>
    </xdr:to>
    <xdr:pic>
      <xdr:nvPicPr>
        <xdr:cNvPr id="141" name="Изображение 140" descr="часы на руке">
          <a:hlinkClick xmlns:r="http://schemas.openxmlformats.org/officeDocument/2006/relationships" r:id="rId1566"/>
        </xdr:cNvPr>
        <xdr:cNvPicPr>
          <a:picLocks noChangeAspect="1"/>
        </xdr:cNvPicPr>
      </xdr:nvPicPr>
      <xdr:blipFill>
        <a:blip r:embed="rId90"/>
        <a:stretch>
          <a:fillRect/>
        </a:stretch>
      </xdr:blipFill>
      <xdr:spPr>
        <a:xfrm>
          <a:off x="1403985" y="233548555"/>
          <a:ext cx="219710" cy="217805"/>
        </a:xfrm>
        <a:prstGeom prst="rect">
          <a:avLst/>
        </a:prstGeom>
      </xdr:spPr>
    </xdr:pic>
    <xdr:clientData/>
  </xdr:twoCellAnchor>
  <xdr:twoCellAnchor>
    <xdr:from>
      <xdr:col>3</xdr:col>
      <xdr:colOff>99060</xdr:colOff>
      <xdr:row>313</xdr:row>
      <xdr:rowOff>393700</xdr:rowOff>
    </xdr:from>
    <xdr:to>
      <xdr:col>3</xdr:col>
      <xdr:colOff>318770</xdr:colOff>
      <xdr:row>313</xdr:row>
      <xdr:rowOff>611505</xdr:rowOff>
    </xdr:to>
    <xdr:pic>
      <xdr:nvPicPr>
        <xdr:cNvPr id="48" name="Изображение 47" descr="Фотик">
          <a:hlinkClick xmlns:r="http://schemas.openxmlformats.org/officeDocument/2006/relationships" r:id="rId1567"/>
        </xdr:cNvPr>
        <xdr:cNvPicPr>
          <a:picLocks noChangeAspect="1"/>
        </xdr:cNvPicPr>
      </xdr:nvPicPr>
      <xdr:blipFill>
        <a:blip r:embed="rId53"/>
        <a:stretch>
          <a:fillRect/>
        </a:stretch>
      </xdr:blipFill>
      <xdr:spPr>
        <a:xfrm>
          <a:off x="1403985" y="536014295"/>
          <a:ext cx="219710" cy="217805"/>
        </a:xfrm>
        <a:prstGeom prst="rect">
          <a:avLst/>
        </a:prstGeom>
      </xdr:spPr>
    </xdr:pic>
    <xdr:clientData/>
  </xdr:twoCellAnchor>
  <xdr:twoCellAnchor>
    <xdr:from>
      <xdr:col>3</xdr:col>
      <xdr:colOff>90805</xdr:colOff>
      <xdr:row>313</xdr:row>
      <xdr:rowOff>1294130</xdr:rowOff>
    </xdr:from>
    <xdr:to>
      <xdr:col>3</xdr:col>
      <xdr:colOff>306705</xdr:colOff>
      <xdr:row>313</xdr:row>
      <xdr:rowOff>1513840</xdr:rowOff>
    </xdr:to>
    <xdr:pic>
      <xdr:nvPicPr>
        <xdr:cNvPr id="59" name="Изображение 58" descr="Часы на сайт 1">
          <a:hlinkClick xmlns:r="http://schemas.openxmlformats.org/officeDocument/2006/relationships" r:id="rId1568"/>
        </xdr:cNvPr>
        <xdr:cNvPicPr>
          <a:picLocks noChangeAspect="1"/>
        </xdr:cNvPicPr>
      </xdr:nvPicPr>
      <xdr:blipFill>
        <a:blip r:embed="rId476"/>
        <a:stretch>
          <a:fillRect/>
        </a:stretch>
      </xdr:blipFill>
      <xdr:spPr>
        <a:xfrm>
          <a:off x="1395730" y="536914725"/>
          <a:ext cx="215900" cy="219710"/>
        </a:xfrm>
        <a:prstGeom prst="rect">
          <a:avLst/>
        </a:prstGeom>
      </xdr:spPr>
    </xdr:pic>
    <xdr:clientData/>
  </xdr:twoCellAnchor>
  <xdr:twoCellAnchor>
    <xdr:from>
      <xdr:col>3</xdr:col>
      <xdr:colOff>99060</xdr:colOff>
      <xdr:row>321</xdr:row>
      <xdr:rowOff>167005</xdr:rowOff>
    </xdr:from>
    <xdr:to>
      <xdr:col>3</xdr:col>
      <xdr:colOff>318770</xdr:colOff>
      <xdr:row>321</xdr:row>
      <xdr:rowOff>384810</xdr:rowOff>
    </xdr:to>
    <xdr:pic>
      <xdr:nvPicPr>
        <xdr:cNvPr id="99" name="Изображение 6" descr="Имиджевые фотографии" title="Имидж">
          <a:hlinkClick xmlns:r="http://schemas.openxmlformats.org/officeDocument/2006/relationships" r:id="rId1569"/>
        </xdr:cNvPr>
        <xdr:cNvPicPr/>
      </xdr:nvPicPr>
      <xdr:blipFill>
        <a:blip r:embed="rId60"/>
        <a:stretch>
          <a:fillRect/>
        </a:stretch>
      </xdr:blipFill>
      <xdr:spPr>
        <a:xfrm>
          <a:off x="1403985" y="543712400"/>
          <a:ext cx="219710" cy="217805"/>
        </a:xfrm>
        <a:prstGeom prst="rect">
          <a:avLst/>
        </a:prstGeom>
        <a:noFill/>
        <a:ln w="9525">
          <a:noFill/>
        </a:ln>
      </xdr:spPr>
    </xdr:pic>
    <xdr:clientData/>
  </xdr:twoCellAnchor>
  <xdr:twoCellAnchor>
    <xdr:from>
      <xdr:col>3</xdr:col>
      <xdr:colOff>99060</xdr:colOff>
      <xdr:row>321</xdr:row>
      <xdr:rowOff>393700</xdr:rowOff>
    </xdr:from>
    <xdr:to>
      <xdr:col>3</xdr:col>
      <xdr:colOff>318770</xdr:colOff>
      <xdr:row>321</xdr:row>
      <xdr:rowOff>611505</xdr:rowOff>
    </xdr:to>
    <xdr:pic>
      <xdr:nvPicPr>
        <xdr:cNvPr id="101" name="Изображение 100" descr="Фотик">
          <a:hlinkClick xmlns:r="http://schemas.openxmlformats.org/officeDocument/2006/relationships" r:id="rId1570"/>
        </xdr:cNvPr>
        <xdr:cNvPicPr>
          <a:picLocks noChangeAspect="1"/>
        </xdr:cNvPicPr>
      </xdr:nvPicPr>
      <xdr:blipFill>
        <a:blip r:embed="rId53"/>
        <a:stretch>
          <a:fillRect/>
        </a:stretch>
      </xdr:blipFill>
      <xdr:spPr>
        <a:xfrm>
          <a:off x="1403985" y="543939095"/>
          <a:ext cx="219710" cy="217805"/>
        </a:xfrm>
        <a:prstGeom prst="rect">
          <a:avLst/>
        </a:prstGeom>
      </xdr:spPr>
    </xdr:pic>
    <xdr:clientData/>
  </xdr:twoCellAnchor>
  <xdr:twoCellAnchor>
    <xdr:from>
      <xdr:col>3</xdr:col>
      <xdr:colOff>104775</xdr:colOff>
      <xdr:row>321</xdr:row>
      <xdr:rowOff>1292225</xdr:rowOff>
    </xdr:from>
    <xdr:to>
      <xdr:col>3</xdr:col>
      <xdr:colOff>320675</xdr:colOff>
      <xdr:row>321</xdr:row>
      <xdr:rowOff>1511935</xdr:rowOff>
    </xdr:to>
    <xdr:pic>
      <xdr:nvPicPr>
        <xdr:cNvPr id="105" name="Изображение 104" descr="Часы на сайт 1">
          <a:hlinkClick xmlns:r="http://schemas.openxmlformats.org/officeDocument/2006/relationships" r:id="rId1571"/>
        </xdr:cNvPr>
        <xdr:cNvPicPr>
          <a:picLocks noChangeAspect="1"/>
        </xdr:cNvPicPr>
      </xdr:nvPicPr>
      <xdr:blipFill>
        <a:blip r:embed="rId476"/>
        <a:stretch>
          <a:fillRect/>
        </a:stretch>
      </xdr:blipFill>
      <xdr:spPr>
        <a:xfrm>
          <a:off x="1409700" y="544837620"/>
          <a:ext cx="215900" cy="219710"/>
        </a:xfrm>
        <a:prstGeom prst="rect">
          <a:avLst/>
        </a:prstGeom>
      </xdr:spPr>
    </xdr:pic>
    <xdr:clientData/>
  </xdr:twoCellAnchor>
  <xdr:twoCellAnchor>
    <xdr:from>
      <xdr:col>3</xdr:col>
      <xdr:colOff>98425</xdr:colOff>
      <xdr:row>47</xdr:row>
      <xdr:rowOff>167005</xdr:rowOff>
    </xdr:from>
    <xdr:to>
      <xdr:col>3</xdr:col>
      <xdr:colOff>318135</xdr:colOff>
      <xdr:row>47</xdr:row>
      <xdr:rowOff>384810</xdr:rowOff>
    </xdr:to>
    <xdr:pic>
      <xdr:nvPicPr>
        <xdr:cNvPr id="397" name="Изображение 6" descr="Имиджевые фотографии" title="Имидж">
          <a:hlinkClick xmlns:r="http://schemas.openxmlformats.org/officeDocument/2006/relationships" r:id="rId1572"/>
        </xdr:cNvPr>
        <xdr:cNvPicPr/>
      </xdr:nvPicPr>
      <xdr:blipFill>
        <a:blip r:embed="rId60"/>
        <a:stretch>
          <a:fillRect/>
        </a:stretch>
      </xdr:blipFill>
      <xdr:spPr>
        <a:xfrm>
          <a:off x="1403350" y="65086230"/>
          <a:ext cx="219710" cy="217805"/>
        </a:xfrm>
        <a:prstGeom prst="rect">
          <a:avLst/>
        </a:prstGeom>
        <a:noFill/>
        <a:ln w="9525">
          <a:noFill/>
        </a:ln>
      </xdr:spPr>
    </xdr:pic>
    <xdr:clientData/>
  </xdr:twoCellAnchor>
  <xdr:twoCellAnchor>
    <xdr:from>
      <xdr:col>3</xdr:col>
      <xdr:colOff>99695</xdr:colOff>
      <xdr:row>47</xdr:row>
      <xdr:rowOff>393700</xdr:rowOff>
    </xdr:from>
    <xdr:to>
      <xdr:col>3</xdr:col>
      <xdr:colOff>319405</xdr:colOff>
      <xdr:row>47</xdr:row>
      <xdr:rowOff>611505</xdr:rowOff>
    </xdr:to>
    <xdr:pic>
      <xdr:nvPicPr>
        <xdr:cNvPr id="401" name="Изображение 400" descr="Фотик">
          <a:hlinkClick xmlns:r="http://schemas.openxmlformats.org/officeDocument/2006/relationships" r:id="rId1573"/>
        </xdr:cNvPr>
        <xdr:cNvPicPr>
          <a:picLocks noChangeAspect="1"/>
        </xdr:cNvPicPr>
      </xdr:nvPicPr>
      <xdr:blipFill>
        <a:blip r:embed="rId53"/>
        <a:stretch>
          <a:fillRect/>
        </a:stretch>
      </xdr:blipFill>
      <xdr:spPr>
        <a:xfrm>
          <a:off x="1404620" y="65312925"/>
          <a:ext cx="219710" cy="217805"/>
        </a:xfrm>
        <a:prstGeom prst="rect">
          <a:avLst/>
        </a:prstGeom>
      </xdr:spPr>
    </xdr:pic>
    <xdr:clientData/>
  </xdr:twoCellAnchor>
  <xdr:twoCellAnchor>
    <xdr:from>
      <xdr:col>3</xdr:col>
      <xdr:colOff>95250</xdr:colOff>
      <xdr:row>47</xdr:row>
      <xdr:rowOff>603250</xdr:rowOff>
    </xdr:from>
    <xdr:to>
      <xdr:col>3</xdr:col>
      <xdr:colOff>314960</xdr:colOff>
      <xdr:row>47</xdr:row>
      <xdr:rowOff>821055</xdr:rowOff>
    </xdr:to>
    <xdr:pic>
      <xdr:nvPicPr>
        <xdr:cNvPr id="402" name="Изображение 401" descr="видео ролик2">
          <a:hlinkClick xmlns:r="http://schemas.openxmlformats.org/officeDocument/2006/relationships" r:id="rId1574"/>
        </xdr:cNvPr>
        <xdr:cNvPicPr>
          <a:picLocks noChangeAspect="1"/>
        </xdr:cNvPicPr>
      </xdr:nvPicPr>
      <xdr:blipFill>
        <a:blip r:embed="rId57"/>
        <a:stretch>
          <a:fillRect/>
        </a:stretch>
      </xdr:blipFill>
      <xdr:spPr>
        <a:xfrm>
          <a:off x="1400175" y="65522475"/>
          <a:ext cx="219710" cy="217805"/>
        </a:xfrm>
        <a:prstGeom prst="rect">
          <a:avLst/>
        </a:prstGeom>
      </xdr:spPr>
    </xdr:pic>
    <xdr:clientData/>
  </xdr:twoCellAnchor>
  <xdr:twoCellAnchor>
    <xdr:from>
      <xdr:col>3</xdr:col>
      <xdr:colOff>99060</xdr:colOff>
      <xdr:row>383</xdr:row>
      <xdr:rowOff>167005</xdr:rowOff>
    </xdr:from>
    <xdr:to>
      <xdr:col>3</xdr:col>
      <xdr:colOff>318770</xdr:colOff>
      <xdr:row>383</xdr:row>
      <xdr:rowOff>384810</xdr:rowOff>
    </xdr:to>
    <xdr:pic>
      <xdr:nvPicPr>
        <xdr:cNvPr id="29" name="Изображение 6" descr="Имиджевые фотографии" title="Имидж">
          <a:hlinkClick xmlns:r="http://schemas.openxmlformats.org/officeDocument/2006/relationships" r:id="rId1575"/>
        </xdr:cNvPr>
        <xdr:cNvPicPr/>
      </xdr:nvPicPr>
      <xdr:blipFill>
        <a:blip r:embed="rId60"/>
        <a:stretch>
          <a:fillRect/>
        </a:stretch>
      </xdr:blipFill>
      <xdr:spPr>
        <a:xfrm>
          <a:off x="1403985" y="647446000"/>
          <a:ext cx="219710" cy="217805"/>
        </a:xfrm>
        <a:prstGeom prst="rect">
          <a:avLst/>
        </a:prstGeom>
        <a:noFill/>
        <a:ln w="9525">
          <a:noFill/>
        </a:ln>
      </xdr:spPr>
    </xdr:pic>
    <xdr:clientData/>
  </xdr:twoCellAnchor>
  <xdr:twoCellAnchor>
    <xdr:from>
      <xdr:col>3</xdr:col>
      <xdr:colOff>99060</xdr:colOff>
      <xdr:row>383</xdr:row>
      <xdr:rowOff>850900</xdr:rowOff>
    </xdr:from>
    <xdr:to>
      <xdr:col>3</xdr:col>
      <xdr:colOff>318770</xdr:colOff>
      <xdr:row>383</xdr:row>
      <xdr:rowOff>1068705</xdr:rowOff>
    </xdr:to>
    <xdr:pic>
      <xdr:nvPicPr>
        <xdr:cNvPr id="36" name="Изображение 35" descr="видео ролик2">
          <a:hlinkClick xmlns:r="http://schemas.openxmlformats.org/officeDocument/2006/relationships" r:id="rId1576"/>
        </xdr:cNvPr>
        <xdr:cNvPicPr>
          <a:picLocks noChangeAspect="1"/>
        </xdr:cNvPicPr>
      </xdr:nvPicPr>
      <xdr:blipFill>
        <a:blip r:embed="rId57"/>
        <a:stretch>
          <a:fillRect/>
        </a:stretch>
      </xdr:blipFill>
      <xdr:spPr>
        <a:xfrm>
          <a:off x="1403985" y="648129895"/>
          <a:ext cx="219710" cy="217805"/>
        </a:xfrm>
        <a:prstGeom prst="rect">
          <a:avLst/>
        </a:prstGeom>
      </xdr:spPr>
    </xdr:pic>
    <xdr:clientData/>
  </xdr:twoCellAnchor>
  <xdr:twoCellAnchor>
    <xdr:from>
      <xdr:col>3</xdr:col>
      <xdr:colOff>99060</xdr:colOff>
      <xdr:row>383</xdr:row>
      <xdr:rowOff>393700</xdr:rowOff>
    </xdr:from>
    <xdr:to>
      <xdr:col>3</xdr:col>
      <xdr:colOff>318770</xdr:colOff>
      <xdr:row>383</xdr:row>
      <xdr:rowOff>611505</xdr:rowOff>
    </xdr:to>
    <xdr:pic>
      <xdr:nvPicPr>
        <xdr:cNvPr id="37" name="Изображение 36" descr="Фотик">
          <a:hlinkClick xmlns:r="http://schemas.openxmlformats.org/officeDocument/2006/relationships" r:id="rId1577"/>
        </xdr:cNvPr>
        <xdr:cNvPicPr>
          <a:picLocks noChangeAspect="1"/>
        </xdr:cNvPicPr>
      </xdr:nvPicPr>
      <xdr:blipFill>
        <a:blip r:embed="rId53"/>
        <a:stretch>
          <a:fillRect/>
        </a:stretch>
      </xdr:blipFill>
      <xdr:spPr>
        <a:xfrm>
          <a:off x="1403985" y="647672695"/>
          <a:ext cx="219710" cy="217805"/>
        </a:xfrm>
        <a:prstGeom prst="rect">
          <a:avLst/>
        </a:prstGeom>
      </xdr:spPr>
    </xdr:pic>
    <xdr:clientData/>
  </xdr:twoCellAnchor>
  <xdr:twoCellAnchor>
    <xdr:from>
      <xdr:col>3</xdr:col>
      <xdr:colOff>95250</xdr:colOff>
      <xdr:row>383</xdr:row>
      <xdr:rowOff>1377950</xdr:rowOff>
    </xdr:from>
    <xdr:to>
      <xdr:col>3</xdr:col>
      <xdr:colOff>311150</xdr:colOff>
      <xdr:row>383</xdr:row>
      <xdr:rowOff>1597660</xdr:rowOff>
    </xdr:to>
    <xdr:pic>
      <xdr:nvPicPr>
        <xdr:cNvPr id="43" name="Изображение 42" descr="Часы на сайт 1">
          <a:hlinkClick xmlns:r="http://schemas.openxmlformats.org/officeDocument/2006/relationships" r:id="rId1578"/>
        </xdr:cNvPr>
        <xdr:cNvPicPr>
          <a:picLocks noChangeAspect="1"/>
        </xdr:cNvPicPr>
      </xdr:nvPicPr>
      <xdr:blipFill>
        <a:blip r:embed="rId476"/>
        <a:stretch>
          <a:fillRect/>
        </a:stretch>
      </xdr:blipFill>
      <xdr:spPr>
        <a:xfrm>
          <a:off x="1400175" y="648656945"/>
          <a:ext cx="215900" cy="219710"/>
        </a:xfrm>
        <a:prstGeom prst="rect">
          <a:avLst/>
        </a:prstGeom>
      </xdr:spPr>
    </xdr:pic>
    <xdr:clientData/>
  </xdr:twoCellAnchor>
  <xdr:twoCellAnchor>
    <xdr:from>
      <xdr:col>3</xdr:col>
      <xdr:colOff>95250</xdr:colOff>
      <xdr:row>383</xdr:row>
      <xdr:rowOff>606425</xdr:rowOff>
    </xdr:from>
    <xdr:to>
      <xdr:col>3</xdr:col>
      <xdr:colOff>314960</xdr:colOff>
      <xdr:row>383</xdr:row>
      <xdr:rowOff>824230</xdr:rowOff>
    </xdr:to>
    <xdr:pic>
      <xdr:nvPicPr>
        <xdr:cNvPr id="113" name="Изображение 112" descr="часы на руке">
          <a:hlinkClick xmlns:r="http://schemas.openxmlformats.org/officeDocument/2006/relationships" r:id="rId1579"/>
        </xdr:cNvPr>
        <xdr:cNvPicPr>
          <a:picLocks noChangeAspect="1"/>
        </xdr:cNvPicPr>
      </xdr:nvPicPr>
      <xdr:blipFill>
        <a:blip r:embed="rId90"/>
        <a:stretch>
          <a:fillRect/>
        </a:stretch>
      </xdr:blipFill>
      <xdr:spPr>
        <a:xfrm>
          <a:off x="1400175" y="647885420"/>
          <a:ext cx="219710" cy="217805"/>
        </a:xfrm>
        <a:prstGeom prst="rect">
          <a:avLst/>
        </a:prstGeom>
      </xdr:spPr>
    </xdr:pic>
    <xdr:clientData/>
  </xdr:twoCellAnchor>
  <xdr:twoCellAnchor>
    <xdr:from>
      <xdr:col>3</xdr:col>
      <xdr:colOff>98425</xdr:colOff>
      <xdr:row>136</xdr:row>
      <xdr:rowOff>1127125</xdr:rowOff>
    </xdr:from>
    <xdr:to>
      <xdr:col>3</xdr:col>
      <xdr:colOff>314325</xdr:colOff>
      <xdr:row>136</xdr:row>
      <xdr:rowOff>1346835</xdr:rowOff>
    </xdr:to>
    <xdr:pic>
      <xdr:nvPicPr>
        <xdr:cNvPr id="164" name="Изображение 163" descr="Часы на сайт 1">
          <a:hlinkClick xmlns:r="http://schemas.openxmlformats.org/officeDocument/2006/relationships" r:id="rId1580"/>
        </xdr:cNvPr>
        <xdr:cNvPicPr>
          <a:picLocks noChangeAspect="1"/>
        </xdr:cNvPicPr>
      </xdr:nvPicPr>
      <xdr:blipFill>
        <a:blip r:embed="rId476"/>
        <a:stretch>
          <a:fillRect/>
        </a:stretch>
      </xdr:blipFill>
      <xdr:spPr>
        <a:xfrm>
          <a:off x="1403350" y="223691450"/>
          <a:ext cx="215900" cy="219710"/>
        </a:xfrm>
        <a:prstGeom prst="rect">
          <a:avLst/>
        </a:prstGeom>
      </xdr:spPr>
    </xdr:pic>
    <xdr:clientData/>
  </xdr:twoCellAnchor>
  <xdr:twoCellAnchor>
    <xdr:from>
      <xdr:col>3</xdr:col>
      <xdr:colOff>104775</xdr:colOff>
      <xdr:row>136</xdr:row>
      <xdr:rowOff>193675</xdr:rowOff>
    </xdr:from>
    <xdr:to>
      <xdr:col>3</xdr:col>
      <xdr:colOff>324485</xdr:colOff>
      <xdr:row>136</xdr:row>
      <xdr:rowOff>411480</xdr:rowOff>
    </xdr:to>
    <xdr:pic>
      <xdr:nvPicPr>
        <xdr:cNvPr id="165" name="Изображение 164" descr="Фотик">
          <a:hlinkClick xmlns:r="http://schemas.openxmlformats.org/officeDocument/2006/relationships" r:id="rId1581"/>
        </xdr:cNvPr>
        <xdr:cNvPicPr>
          <a:picLocks noChangeAspect="1"/>
        </xdr:cNvPicPr>
      </xdr:nvPicPr>
      <xdr:blipFill>
        <a:blip r:embed="rId53"/>
        <a:stretch>
          <a:fillRect/>
        </a:stretch>
      </xdr:blipFill>
      <xdr:spPr>
        <a:xfrm>
          <a:off x="1409700" y="222758000"/>
          <a:ext cx="219710" cy="217805"/>
        </a:xfrm>
        <a:prstGeom prst="rect">
          <a:avLst/>
        </a:prstGeom>
      </xdr:spPr>
    </xdr:pic>
    <xdr:clientData/>
  </xdr:twoCellAnchor>
  <xdr:twoCellAnchor>
    <xdr:from>
      <xdr:col>3</xdr:col>
      <xdr:colOff>95250</xdr:colOff>
      <xdr:row>136</xdr:row>
      <xdr:rowOff>850900</xdr:rowOff>
    </xdr:from>
    <xdr:to>
      <xdr:col>3</xdr:col>
      <xdr:colOff>314960</xdr:colOff>
      <xdr:row>136</xdr:row>
      <xdr:rowOff>1068705</xdr:rowOff>
    </xdr:to>
    <xdr:pic>
      <xdr:nvPicPr>
        <xdr:cNvPr id="341" name="Изображение 340" descr="видео ролик2">
          <a:hlinkClick xmlns:r="http://schemas.openxmlformats.org/officeDocument/2006/relationships" r:id="rId1582"/>
        </xdr:cNvPr>
        <xdr:cNvPicPr>
          <a:picLocks noChangeAspect="1"/>
        </xdr:cNvPicPr>
      </xdr:nvPicPr>
      <xdr:blipFill>
        <a:blip r:embed="rId57"/>
        <a:stretch>
          <a:fillRect/>
        </a:stretch>
      </xdr:blipFill>
      <xdr:spPr>
        <a:xfrm>
          <a:off x="1400175" y="223415225"/>
          <a:ext cx="219710" cy="217805"/>
        </a:xfrm>
        <a:prstGeom prst="rect">
          <a:avLst/>
        </a:prstGeom>
      </xdr:spPr>
    </xdr:pic>
    <xdr:clientData/>
  </xdr:twoCellAnchor>
  <xdr:twoCellAnchor>
    <xdr:from>
      <xdr:col>3</xdr:col>
      <xdr:colOff>85725</xdr:colOff>
      <xdr:row>501</xdr:row>
      <xdr:rowOff>1400175</xdr:rowOff>
    </xdr:from>
    <xdr:to>
      <xdr:col>3</xdr:col>
      <xdr:colOff>305435</xdr:colOff>
      <xdr:row>501</xdr:row>
      <xdr:rowOff>1617980</xdr:rowOff>
    </xdr:to>
    <xdr:pic>
      <xdr:nvPicPr>
        <xdr:cNvPr id="296" name="Изображение 295" descr="видео имидж">
          <a:hlinkClick xmlns:r="http://schemas.openxmlformats.org/officeDocument/2006/relationships" r:id="rId1583"/>
        </xdr:cNvPr>
        <xdr:cNvPicPr>
          <a:picLocks noChangeAspect="1"/>
        </xdr:cNvPicPr>
      </xdr:nvPicPr>
      <xdr:blipFill>
        <a:blip r:embed="rId100"/>
        <a:stretch>
          <a:fillRect/>
        </a:stretch>
      </xdr:blipFill>
      <xdr:spPr>
        <a:xfrm>
          <a:off x="1390650" y="859118170"/>
          <a:ext cx="219710" cy="217805"/>
        </a:xfrm>
        <a:prstGeom prst="rect">
          <a:avLst/>
        </a:prstGeom>
      </xdr:spPr>
    </xdr:pic>
    <xdr:clientData/>
  </xdr:twoCellAnchor>
  <xdr:twoCellAnchor>
    <xdr:from>
      <xdr:col>3</xdr:col>
      <xdr:colOff>99060</xdr:colOff>
      <xdr:row>429</xdr:row>
      <xdr:rowOff>850900</xdr:rowOff>
    </xdr:from>
    <xdr:to>
      <xdr:col>3</xdr:col>
      <xdr:colOff>318770</xdr:colOff>
      <xdr:row>429</xdr:row>
      <xdr:rowOff>1068705</xdr:rowOff>
    </xdr:to>
    <xdr:pic>
      <xdr:nvPicPr>
        <xdr:cNvPr id="317" name="Изображение 316" descr="видео ролик2">
          <a:hlinkClick xmlns:r="http://schemas.openxmlformats.org/officeDocument/2006/relationships" r:id="rId172"/>
        </xdr:cNvPr>
        <xdr:cNvPicPr>
          <a:picLocks noChangeAspect="1"/>
        </xdr:cNvPicPr>
      </xdr:nvPicPr>
      <xdr:blipFill>
        <a:blip r:embed="rId57"/>
        <a:stretch>
          <a:fillRect/>
        </a:stretch>
      </xdr:blipFill>
      <xdr:spPr>
        <a:xfrm>
          <a:off x="1403985" y="732191195"/>
          <a:ext cx="219710" cy="217805"/>
        </a:xfrm>
        <a:prstGeom prst="rect">
          <a:avLst/>
        </a:prstGeom>
      </xdr:spPr>
    </xdr:pic>
    <xdr:clientData/>
  </xdr:twoCellAnchor>
  <xdr:twoCellAnchor>
    <xdr:from>
      <xdr:col>3</xdr:col>
      <xdr:colOff>99060</xdr:colOff>
      <xdr:row>429</xdr:row>
      <xdr:rowOff>393700</xdr:rowOff>
    </xdr:from>
    <xdr:to>
      <xdr:col>3</xdr:col>
      <xdr:colOff>318770</xdr:colOff>
      <xdr:row>429</xdr:row>
      <xdr:rowOff>611505</xdr:rowOff>
    </xdr:to>
    <xdr:pic>
      <xdr:nvPicPr>
        <xdr:cNvPr id="325" name="Изображение 324" descr="Фотик">
          <a:hlinkClick xmlns:r="http://schemas.openxmlformats.org/officeDocument/2006/relationships" r:id="rId173"/>
        </xdr:cNvPr>
        <xdr:cNvPicPr>
          <a:picLocks noChangeAspect="1"/>
        </xdr:cNvPicPr>
      </xdr:nvPicPr>
      <xdr:blipFill>
        <a:blip r:embed="rId53"/>
        <a:stretch>
          <a:fillRect/>
        </a:stretch>
      </xdr:blipFill>
      <xdr:spPr>
        <a:xfrm>
          <a:off x="1403985" y="731733995"/>
          <a:ext cx="219710" cy="217805"/>
        </a:xfrm>
        <a:prstGeom prst="rect">
          <a:avLst/>
        </a:prstGeom>
      </xdr:spPr>
    </xdr:pic>
    <xdr:clientData/>
  </xdr:twoCellAnchor>
  <xdr:twoCellAnchor>
    <xdr:from>
      <xdr:col>3</xdr:col>
      <xdr:colOff>99060</xdr:colOff>
      <xdr:row>431</xdr:row>
      <xdr:rowOff>167005</xdr:rowOff>
    </xdr:from>
    <xdr:to>
      <xdr:col>3</xdr:col>
      <xdr:colOff>318770</xdr:colOff>
      <xdr:row>431</xdr:row>
      <xdr:rowOff>384810</xdr:rowOff>
    </xdr:to>
    <xdr:pic>
      <xdr:nvPicPr>
        <xdr:cNvPr id="388" name="Изображение 6" descr="Имиджевые фотографии" title="Имидж">
          <a:hlinkClick xmlns:r="http://schemas.openxmlformats.org/officeDocument/2006/relationships" r:id="rId174"/>
        </xdr:cNvPr>
        <xdr:cNvPicPr/>
      </xdr:nvPicPr>
      <xdr:blipFill>
        <a:blip r:embed="rId60"/>
        <a:stretch>
          <a:fillRect/>
        </a:stretch>
      </xdr:blipFill>
      <xdr:spPr>
        <a:xfrm>
          <a:off x="1403985" y="734961700"/>
          <a:ext cx="219710" cy="217805"/>
        </a:xfrm>
        <a:prstGeom prst="rect">
          <a:avLst/>
        </a:prstGeom>
        <a:noFill/>
        <a:ln w="9525">
          <a:noFill/>
        </a:ln>
      </xdr:spPr>
    </xdr:pic>
    <xdr:clientData/>
  </xdr:twoCellAnchor>
  <xdr:twoCellAnchor>
    <xdr:from>
      <xdr:col>3</xdr:col>
      <xdr:colOff>99060</xdr:colOff>
      <xdr:row>431</xdr:row>
      <xdr:rowOff>393700</xdr:rowOff>
    </xdr:from>
    <xdr:to>
      <xdr:col>3</xdr:col>
      <xdr:colOff>318770</xdr:colOff>
      <xdr:row>431</xdr:row>
      <xdr:rowOff>611505</xdr:rowOff>
    </xdr:to>
    <xdr:pic>
      <xdr:nvPicPr>
        <xdr:cNvPr id="426" name="Изображение 425" descr="Фотик">
          <a:hlinkClick xmlns:r="http://schemas.openxmlformats.org/officeDocument/2006/relationships" r:id="rId175"/>
        </xdr:cNvPr>
        <xdr:cNvPicPr>
          <a:picLocks noChangeAspect="1"/>
        </xdr:cNvPicPr>
      </xdr:nvPicPr>
      <xdr:blipFill>
        <a:blip r:embed="rId53"/>
        <a:stretch>
          <a:fillRect/>
        </a:stretch>
      </xdr:blipFill>
      <xdr:spPr>
        <a:xfrm>
          <a:off x="1403985" y="735188395"/>
          <a:ext cx="219710" cy="217805"/>
        </a:xfrm>
        <a:prstGeom prst="rect">
          <a:avLst/>
        </a:prstGeom>
      </xdr:spPr>
    </xdr:pic>
    <xdr:clientData/>
  </xdr:twoCellAnchor>
  <xdr:twoCellAnchor>
    <xdr:from>
      <xdr:col>3</xdr:col>
      <xdr:colOff>95250</xdr:colOff>
      <xdr:row>431</xdr:row>
      <xdr:rowOff>1012825</xdr:rowOff>
    </xdr:from>
    <xdr:to>
      <xdr:col>3</xdr:col>
      <xdr:colOff>314960</xdr:colOff>
      <xdr:row>431</xdr:row>
      <xdr:rowOff>1230630</xdr:rowOff>
    </xdr:to>
    <xdr:pic>
      <xdr:nvPicPr>
        <xdr:cNvPr id="438" name="Изображение 437" descr="видео ролик2">
          <a:hlinkClick xmlns:r="http://schemas.openxmlformats.org/officeDocument/2006/relationships" r:id="rId735"/>
        </xdr:cNvPr>
        <xdr:cNvPicPr>
          <a:picLocks noChangeAspect="1"/>
        </xdr:cNvPicPr>
      </xdr:nvPicPr>
      <xdr:blipFill>
        <a:blip r:embed="rId57"/>
        <a:stretch>
          <a:fillRect/>
        </a:stretch>
      </xdr:blipFill>
      <xdr:spPr>
        <a:xfrm>
          <a:off x="1400175" y="735807520"/>
          <a:ext cx="219710" cy="217805"/>
        </a:xfrm>
        <a:prstGeom prst="rect">
          <a:avLst/>
        </a:prstGeom>
      </xdr:spPr>
    </xdr:pic>
    <xdr:clientData/>
  </xdr:twoCellAnchor>
  <xdr:twoCellAnchor>
    <xdr:from>
      <xdr:col>3</xdr:col>
      <xdr:colOff>85725</xdr:colOff>
      <xdr:row>48</xdr:row>
      <xdr:rowOff>774700</xdr:rowOff>
    </xdr:from>
    <xdr:to>
      <xdr:col>3</xdr:col>
      <xdr:colOff>305435</xdr:colOff>
      <xdr:row>48</xdr:row>
      <xdr:rowOff>992505</xdr:rowOff>
    </xdr:to>
    <xdr:pic>
      <xdr:nvPicPr>
        <xdr:cNvPr id="253" name="Изображение 252" descr="видео ролик2">
          <a:hlinkClick xmlns:r="http://schemas.openxmlformats.org/officeDocument/2006/relationships" r:id="rId1584"/>
        </xdr:cNvPr>
        <xdr:cNvPicPr>
          <a:picLocks noChangeAspect="1"/>
        </xdr:cNvPicPr>
      </xdr:nvPicPr>
      <xdr:blipFill>
        <a:blip r:embed="rId57"/>
        <a:stretch>
          <a:fillRect/>
        </a:stretch>
      </xdr:blipFill>
      <xdr:spPr>
        <a:xfrm>
          <a:off x="1390650" y="67421125"/>
          <a:ext cx="219710" cy="217805"/>
        </a:xfrm>
        <a:prstGeom prst="rect">
          <a:avLst/>
        </a:prstGeom>
      </xdr:spPr>
    </xdr:pic>
    <xdr:clientData/>
  </xdr:twoCellAnchor>
  <xdr:twoCellAnchor>
    <xdr:from>
      <xdr:col>3</xdr:col>
      <xdr:colOff>95250</xdr:colOff>
      <xdr:row>51</xdr:row>
      <xdr:rowOff>631825</xdr:rowOff>
    </xdr:from>
    <xdr:to>
      <xdr:col>3</xdr:col>
      <xdr:colOff>314960</xdr:colOff>
      <xdr:row>51</xdr:row>
      <xdr:rowOff>849630</xdr:rowOff>
    </xdr:to>
    <xdr:pic>
      <xdr:nvPicPr>
        <xdr:cNvPr id="457" name="Изображение 456" descr="видео ролик2">
          <a:hlinkClick xmlns:r="http://schemas.openxmlformats.org/officeDocument/2006/relationships" r:id="rId1585"/>
        </xdr:cNvPr>
        <xdr:cNvPicPr>
          <a:picLocks noChangeAspect="1"/>
        </xdr:cNvPicPr>
      </xdr:nvPicPr>
      <xdr:blipFill>
        <a:blip r:embed="rId57"/>
        <a:stretch>
          <a:fillRect/>
        </a:stretch>
      </xdr:blipFill>
      <xdr:spPr>
        <a:xfrm>
          <a:off x="1400175" y="72459850"/>
          <a:ext cx="219710" cy="217805"/>
        </a:xfrm>
        <a:prstGeom prst="rect">
          <a:avLst/>
        </a:prstGeom>
      </xdr:spPr>
    </xdr:pic>
    <xdr:clientData/>
  </xdr:twoCellAnchor>
  <xdr:twoCellAnchor>
    <xdr:from>
      <xdr:col>3</xdr:col>
      <xdr:colOff>95250</xdr:colOff>
      <xdr:row>120</xdr:row>
      <xdr:rowOff>622300</xdr:rowOff>
    </xdr:from>
    <xdr:to>
      <xdr:col>3</xdr:col>
      <xdr:colOff>314960</xdr:colOff>
      <xdr:row>120</xdr:row>
      <xdr:rowOff>840105</xdr:rowOff>
    </xdr:to>
    <xdr:pic>
      <xdr:nvPicPr>
        <xdr:cNvPr id="469" name="Изображение 468" descr="видео ролик2">
          <a:hlinkClick xmlns:r="http://schemas.openxmlformats.org/officeDocument/2006/relationships" r:id="rId1586"/>
        </xdr:cNvPr>
        <xdr:cNvPicPr>
          <a:picLocks noChangeAspect="1"/>
        </xdr:cNvPicPr>
      </xdr:nvPicPr>
      <xdr:blipFill>
        <a:blip r:embed="rId57"/>
        <a:stretch>
          <a:fillRect/>
        </a:stretch>
      </xdr:blipFill>
      <xdr:spPr>
        <a:xfrm>
          <a:off x="1400175" y="196529325"/>
          <a:ext cx="219710" cy="217805"/>
        </a:xfrm>
        <a:prstGeom prst="rect">
          <a:avLst/>
        </a:prstGeom>
      </xdr:spPr>
    </xdr:pic>
    <xdr:clientData/>
  </xdr:twoCellAnchor>
  <xdr:twoCellAnchor>
    <xdr:from>
      <xdr:col>3</xdr:col>
      <xdr:colOff>104775</xdr:colOff>
      <xdr:row>203</xdr:row>
      <xdr:rowOff>612775</xdr:rowOff>
    </xdr:from>
    <xdr:to>
      <xdr:col>3</xdr:col>
      <xdr:colOff>324485</xdr:colOff>
      <xdr:row>203</xdr:row>
      <xdr:rowOff>830580</xdr:rowOff>
    </xdr:to>
    <xdr:pic>
      <xdr:nvPicPr>
        <xdr:cNvPr id="473" name="Изображение 472" descr="видео ролик2">
          <a:hlinkClick xmlns:r="http://schemas.openxmlformats.org/officeDocument/2006/relationships" r:id="rId1587"/>
        </xdr:cNvPr>
        <xdr:cNvPicPr>
          <a:picLocks noChangeAspect="1"/>
        </xdr:cNvPicPr>
      </xdr:nvPicPr>
      <xdr:blipFill>
        <a:blip r:embed="rId57"/>
        <a:stretch>
          <a:fillRect/>
        </a:stretch>
      </xdr:blipFill>
      <xdr:spPr>
        <a:xfrm>
          <a:off x="1409700" y="341337900"/>
          <a:ext cx="219710" cy="217805"/>
        </a:xfrm>
        <a:prstGeom prst="rect">
          <a:avLst/>
        </a:prstGeom>
      </xdr:spPr>
    </xdr:pic>
    <xdr:clientData/>
  </xdr:twoCellAnchor>
  <xdr:twoCellAnchor>
    <xdr:from>
      <xdr:col>3</xdr:col>
      <xdr:colOff>104775</xdr:colOff>
      <xdr:row>502</xdr:row>
      <xdr:rowOff>577850</xdr:rowOff>
    </xdr:from>
    <xdr:to>
      <xdr:col>3</xdr:col>
      <xdr:colOff>324485</xdr:colOff>
      <xdr:row>502</xdr:row>
      <xdr:rowOff>795655</xdr:rowOff>
    </xdr:to>
    <xdr:pic>
      <xdr:nvPicPr>
        <xdr:cNvPr id="476" name="Изображение 475" descr="видео ролик2">
          <a:hlinkClick xmlns:r="http://schemas.openxmlformats.org/officeDocument/2006/relationships" r:id="rId1588"/>
        </xdr:cNvPr>
        <xdr:cNvPicPr>
          <a:picLocks noChangeAspect="1"/>
        </xdr:cNvPicPr>
      </xdr:nvPicPr>
      <xdr:blipFill>
        <a:blip r:embed="rId57"/>
        <a:stretch>
          <a:fillRect/>
        </a:stretch>
      </xdr:blipFill>
      <xdr:spPr>
        <a:xfrm>
          <a:off x="1409700" y="860683445"/>
          <a:ext cx="219710" cy="217805"/>
        </a:xfrm>
        <a:prstGeom prst="rect">
          <a:avLst/>
        </a:prstGeom>
      </xdr:spPr>
    </xdr:pic>
    <xdr:clientData/>
  </xdr:twoCellAnchor>
  <xdr:twoCellAnchor>
    <xdr:from>
      <xdr:col>3</xdr:col>
      <xdr:colOff>95250</xdr:colOff>
      <xdr:row>207</xdr:row>
      <xdr:rowOff>631825</xdr:rowOff>
    </xdr:from>
    <xdr:to>
      <xdr:col>3</xdr:col>
      <xdr:colOff>314960</xdr:colOff>
      <xdr:row>207</xdr:row>
      <xdr:rowOff>849630</xdr:rowOff>
    </xdr:to>
    <xdr:pic>
      <xdr:nvPicPr>
        <xdr:cNvPr id="477" name="Изображение 476" descr="видео ролик2">
          <a:hlinkClick xmlns:r="http://schemas.openxmlformats.org/officeDocument/2006/relationships" r:id="rId1589"/>
        </xdr:cNvPr>
        <xdr:cNvPicPr>
          <a:picLocks noChangeAspect="1"/>
        </xdr:cNvPicPr>
      </xdr:nvPicPr>
      <xdr:blipFill>
        <a:blip r:embed="rId57"/>
        <a:stretch>
          <a:fillRect/>
        </a:stretch>
      </xdr:blipFill>
      <xdr:spPr>
        <a:xfrm>
          <a:off x="1400175" y="348265750"/>
          <a:ext cx="219710" cy="217805"/>
        </a:xfrm>
        <a:prstGeom prst="rect">
          <a:avLst/>
        </a:prstGeom>
      </xdr:spPr>
    </xdr:pic>
    <xdr:clientData/>
  </xdr:twoCellAnchor>
  <xdr:twoCellAnchor>
    <xdr:from>
      <xdr:col>3</xdr:col>
      <xdr:colOff>95250</xdr:colOff>
      <xdr:row>425</xdr:row>
      <xdr:rowOff>619125</xdr:rowOff>
    </xdr:from>
    <xdr:to>
      <xdr:col>3</xdr:col>
      <xdr:colOff>314960</xdr:colOff>
      <xdr:row>425</xdr:row>
      <xdr:rowOff>836930</xdr:rowOff>
    </xdr:to>
    <xdr:pic>
      <xdr:nvPicPr>
        <xdr:cNvPr id="506" name="Изображение 505" descr="видео ролик2">
          <a:hlinkClick xmlns:r="http://schemas.openxmlformats.org/officeDocument/2006/relationships" r:id="rId1590"/>
        </xdr:cNvPr>
        <xdr:cNvPicPr>
          <a:picLocks noChangeAspect="1"/>
        </xdr:cNvPicPr>
      </xdr:nvPicPr>
      <xdr:blipFill>
        <a:blip r:embed="rId57"/>
        <a:stretch>
          <a:fillRect/>
        </a:stretch>
      </xdr:blipFill>
      <xdr:spPr>
        <a:xfrm>
          <a:off x="1400175" y="725050620"/>
          <a:ext cx="219710" cy="217805"/>
        </a:xfrm>
        <a:prstGeom prst="rect">
          <a:avLst/>
        </a:prstGeom>
      </xdr:spPr>
    </xdr:pic>
    <xdr:clientData/>
  </xdr:twoCellAnchor>
  <xdr:twoCellAnchor>
    <xdr:from>
      <xdr:col>3</xdr:col>
      <xdr:colOff>85725</xdr:colOff>
      <xdr:row>433</xdr:row>
      <xdr:rowOff>612775</xdr:rowOff>
    </xdr:from>
    <xdr:to>
      <xdr:col>3</xdr:col>
      <xdr:colOff>305435</xdr:colOff>
      <xdr:row>433</xdr:row>
      <xdr:rowOff>830580</xdr:rowOff>
    </xdr:to>
    <xdr:pic>
      <xdr:nvPicPr>
        <xdr:cNvPr id="507" name="Изображение 506" descr="видео ролик2">
          <a:hlinkClick xmlns:r="http://schemas.openxmlformats.org/officeDocument/2006/relationships" r:id="rId1591"/>
        </xdr:cNvPr>
        <xdr:cNvPicPr>
          <a:picLocks noChangeAspect="1"/>
        </xdr:cNvPicPr>
      </xdr:nvPicPr>
      <xdr:blipFill>
        <a:blip r:embed="rId57"/>
        <a:stretch>
          <a:fillRect/>
        </a:stretch>
      </xdr:blipFill>
      <xdr:spPr>
        <a:xfrm>
          <a:off x="1390650" y="738861870"/>
          <a:ext cx="219710" cy="217805"/>
        </a:xfrm>
        <a:prstGeom prst="rect">
          <a:avLst/>
        </a:prstGeom>
      </xdr:spPr>
    </xdr:pic>
    <xdr:clientData/>
  </xdr:twoCellAnchor>
  <xdr:twoCellAnchor>
    <xdr:from>
      <xdr:col>3</xdr:col>
      <xdr:colOff>95250</xdr:colOff>
      <xdr:row>485</xdr:row>
      <xdr:rowOff>619125</xdr:rowOff>
    </xdr:from>
    <xdr:to>
      <xdr:col>3</xdr:col>
      <xdr:colOff>314960</xdr:colOff>
      <xdr:row>485</xdr:row>
      <xdr:rowOff>836930</xdr:rowOff>
    </xdr:to>
    <xdr:pic>
      <xdr:nvPicPr>
        <xdr:cNvPr id="524" name="Изображение 523" descr="видео ролик2">
          <a:hlinkClick xmlns:r="http://schemas.openxmlformats.org/officeDocument/2006/relationships" r:id="rId1592"/>
        </xdr:cNvPr>
        <xdr:cNvPicPr>
          <a:picLocks noChangeAspect="1"/>
        </xdr:cNvPicPr>
      </xdr:nvPicPr>
      <xdr:blipFill>
        <a:blip r:embed="rId57"/>
        <a:stretch>
          <a:fillRect/>
        </a:stretch>
      </xdr:blipFill>
      <xdr:spPr>
        <a:xfrm>
          <a:off x="1400175" y="837255120"/>
          <a:ext cx="219710" cy="217805"/>
        </a:xfrm>
        <a:prstGeom prst="rect">
          <a:avLst/>
        </a:prstGeom>
      </xdr:spPr>
    </xdr:pic>
    <xdr:clientData/>
  </xdr:twoCellAnchor>
  <xdr:twoCellAnchor>
    <xdr:from>
      <xdr:col>3</xdr:col>
      <xdr:colOff>95250</xdr:colOff>
      <xdr:row>448</xdr:row>
      <xdr:rowOff>619125</xdr:rowOff>
    </xdr:from>
    <xdr:to>
      <xdr:col>3</xdr:col>
      <xdr:colOff>314960</xdr:colOff>
      <xdr:row>448</xdr:row>
      <xdr:rowOff>836930</xdr:rowOff>
    </xdr:to>
    <xdr:pic>
      <xdr:nvPicPr>
        <xdr:cNvPr id="534" name="Изображение 533" descr="видео ролик2">
          <a:hlinkClick xmlns:r="http://schemas.openxmlformats.org/officeDocument/2006/relationships" r:id="rId1593"/>
        </xdr:cNvPr>
        <xdr:cNvPicPr>
          <a:picLocks noChangeAspect="1"/>
        </xdr:cNvPicPr>
      </xdr:nvPicPr>
      <xdr:blipFill>
        <a:blip r:embed="rId57"/>
        <a:stretch>
          <a:fillRect/>
        </a:stretch>
      </xdr:blipFill>
      <xdr:spPr>
        <a:xfrm>
          <a:off x="1400175" y="767303520"/>
          <a:ext cx="219710" cy="217805"/>
        </a:xfrm>
        <a:prstGeom prst="rect">
          <a:avLst/>
        </a:prstGeom>
      </xdr:spPr>
    </xdr:pic>
    <xdr:clientData/>
  </xdr:twoCellAnchor>
  <xdr:twoCellAnchor>
    <xdr:from>
      <xdr:col>3</xdr:col>
      <xdr:colOff>104775</xdr:colOff>
      <xdr:row>502</xdr:row>
      <xdr:rowOff>342900</xdr:rowOff>
    </xdr:from>
    <xdr:to>
      <xdr:col>3</xdr:col>
      <xdr:colOff>324485</xdr:colOff>
      <xdr:row>502</xdr:row>
      <xdr:rowOff>560705</xdr:rowOff>
    </xdr:to>
    <xdr:pic>
      <xdr:nvPicPr>
        <xdr:cNvPr id="535" name="Изображение 534" descr="Фотик">
          <a:hlinkClick xmlns:r="http://schemas.openxmlformats.org/officeDocument/2006/relationships" r:id="rId1594"/>
        </xdr:cNvPr>
        <xdr:cNvPicPr>
          <a:picLocks noChangeAspect="1"/>
        </xdr:cNvPicPr>
      </xdr:nvPicPr>
      <xdr:blipFill>
        <a:blip r:embed="rId53"/>
        <a:stretch>
          <a:fillRect/>
        </a:stretch>
      </xdr:blipFill>
      <xdr:spPr>
        <a:xfrm>
          <a:off x="1409700" y="860448495"/>
          <a:ext cx="219710" cy="217805"/>
        </a:xfrm>
        <a:prstGeom prst="rect">
          <a:avLst/>
        </a:prstGeom>
      </xdr:spPr>
    </xdr:pic>
    <xdr:clientData/>
  </xdr:twoCellAnchor>
  <xdr:twoCellAnchor>
    <xdr:from>
      <xdr:col>4</xdr:col>
      <xdr:colOff>38100</xdr:colOff>
      <xdr:row>268</xdr:row>
      <xdr:rowOff>38100</xdr:rowOff>
    </xdr:from>
    <xdr:to>
      <xdr:col>4</xdr:col>
      <xdr:colOff>1038225</xdr:colOff>
      <xdr:row>268</xdr:row>
      <xdr:rowOff>1514475</xdr:rowOff>
    </xdr:to>
    <xdr:pic>
      <xdr:nvPicPr>
        <xdr:cNvPr id="45" name="Изображение 44" descr="gijnyt3rulcfklfnsy28fxm1lcqu1wd2"/>
        <xdr:cNvPicPr>
          <a:picLocks noChangeAspect="1"/>
        </xdr:cNvPicPr>
      </xdr:nvPicPr>
      <xdr:blipFill>
        <a:blip r:embed="rId1595"/>
        <a:stretch>
          <a:fillRect/>
        </a:stretch>
      </xdr:blipFill>
      <xdr:spPr>
        <a:xfrm>
          <a:off x="1733550" y="451762495"/>
          <a:ext cx="1000125" cy="1476375"/>
        </a:xfrm>
        <a:prstGeom prst="rect">
          <a:avLst/>
        </a:prstGeom>
      </xdr:spPr>
    </xdr:pic>
    <xdr:clientData/>
  </xdr:twoCellAnchor>
  <xdr:twoCellAnchor>
    <xdr:from>
      <xdr:col>3</xdr:col>
      <xdr:colOff>99695</xdr:colOff>
      <xdr:row>55</xdr:row>
      <xdr:rowOff>393700</xdr:rowOff>
    </xdr:from>
    <xdr:to>
      <xdr:col>3</xdr:col>
      <xdr:colOff>319405</xdr:colOff>
      <xdr:row>55</xdr:row>
      <xdr:rowOff>611505</xdr:rowOff>
    </xdr:to>
    <xdr:pic>
      <xdr:nvPicPr>
        <xdr:cNvPr id="6" name="Изображение 5" descr="Фотик">
          <a:hlinkClick xmlns:r="http://schemas.openxmlformats.org/officeDocument/2006/relationships" r:id="rId1596"/>
        </xdr:cNvPr>
        <xdr:cNvPicPr>
          <a:picLocks noChangeAspect="1"/>
        </xdr:cNvPicPr>
      </xdr:nvPicPr>
      <xdr:blipFill>
        <a:blip r:embed="rId53"/>
        <a:stretch>
          <a:fillRect/>
        </a:stretch>
      </xdr:blipFill>
      <xdr:spPr>
        <a:xfrm>
          <a:off x="1404620" y="78952725"/>
          <a:ext cx="219710" cy="217805"/>
        </a:xfrm>
        <a:prstGeom prst="rect">
          <a:avLst/>
        </a:prstGeom>
      </xdr:spPr>
    </xdr:pic>
    <xdr:clientData/>
  </xdr:twoCellAnchor>
  <xdr:twoCellAnchor>
    <xdr:from>
      <xdr:col>3</xdr:col>
      <xdr:colOff>82550</xdr:colOff>
      <xdr:row>55</xdr:row>
      <xdr:rowOff>1150620</xdr:rowOff>
    </xdr:from>
    <xdr:to>
      <xdr:col>3</xdr:col>
      <xdr:colOff>298450</xdr:colOff>
      <xdr:row>55</xdr:row>
      <xdr:rowOff>1370330</xdr:rowOff>
    </xdr:to>
    <xdr:pic>
      <xdr:nvPicPr>
        <xdr:cNvPr id="90" name="Изображение 89" descr="Часы на сайт 1">
          <a:hlinkClick xmlns:r="http://schemas.openxmlformats.org/officeDocument/2006/relationships" r:id="rId1597"/>
        </xdr:cNvPr>
        <xdr:cNvPicPr>
          <a:picLocks noChangeAspect="1"/>
        </xdr:cNvPicPr>
      </xdr:nvPicPr>
      <xdr:blipFill>
        <a:blip r:embed="rId476"/>
        <a:stretch>
          <a:fillRect/>
        </a:stretch>
      </xdr:blipFill>
      <xdr:spPr>
        <a:xfrm>
          <a:off x="1387475" y="79709645"/>
          <a:ext cx="215900" cy="219710"/>
        </a:xfrm>
        <a:prstGeom prst="rect">
          <a:avLst/>
        </a:prstGeom>
      </xdr:spPr>
    </xdr:pic>
    <xdr:clientData/>
  </xdr:twoCellAnchor>
  <xdr:twoCellAnchor>
    <xdr:from>
      <xdr:col>3</xdr:col>
      <xdr:colOff>89535</xdr:colOff>
      <xdr:row>55</xdr:row>
      <xdr:rowOff>619125</xdr:rowOff>
    </xdr:from>
    <xdr:to>
      <xdr:col>3</xdr:col>
      <xdr:colOff>309245</xdr:colOff>
      <xdr:row>55</xdr:row>
      <xdr:rowOff>836930</xdr:rowOff>
    </xdr:to>
    <xdr:pic>
      <xdr:nvPicPr>
        <xdr:cNvPr id="92" name="Изображение 91" descr="видео ролик2">
          <a:hlinkClick xmlns:r="http://schemas.openxmlformats.org/officeDocument/2006/relationships" r:id="rId1598"/>
        </xdr:cNvPr>
        <xdr:cNvPicPr>
          <a:picLocks noChangeAspect="1"/>
        </xdr:cNvPicPr>
      </xdr:nvPicPr>
      <xdr:blipFill>
        <a:blip r:embed="rId57"/>
        <a:stretch>
          <a:fillRect/>
        </a:stretch>
      </xdr:blipFill>
      <xdr:spPr>
        <a:xfrm>
          <a:off x="1394460" y="79178150"/>
          <a:ext cx="219710" cy="217805"/>
        </a:xfrm>
        <a:prstGeom prst="rect">
          <a:avLst/>
        </a:prstGeom>
      </xdr:spPr>
    </xdr:pic>
    <xdr:clientData/>
  </xdr:twoCellAnchor>
  <xdr:twoCellAnchor>
    <xdr:from>
      <xdr:col>4</xdr:col>
      <xdr:colOff>28575</xdr:colOff>
      <xdr:row>55</xdr:row>
      <xdr:rowOff>47625</xdr:rowOff>
    </xdr:from>
    <xdr:to>
      <xdr:col>4</xdr:col>
      <xdr:colOff>1066800</xdr:colOff>
      <xdr:row>55</xdr:row>
      <xdr:rowOff>1687830</xdr:rowOff>
    </xdr:to>
    <xdr:pic>
      <xdr:nvPicPr>
        <xdr:cNvPr id="94" name="Изображение 93" descr="4050"/>
        <xdr:cNvPicPr>
          <a:picLocks noChangeAspect="1"/>
        </xdr:cNvPicPr>
      </xdr:nvPicPr>
      <xdr:blipFill>
        <a:blip r:embed="rId1599">
          <a:lum contrast="6000"/>
        </a:blip>
        <a:srcRect r="2504"/>
        <a:stretch>
          <a:fillRect/>
        </a:stretch>
      </xdr:blipFill>
      <xdr:spPr>
        <a:xfrm>
          <a:off x="1724025" y="78606650"/>
          <a:ext cx="1038225" cy="1640205"/>
        </a:xfrm>
        <a:prstGeom prst="rect">
          <a:avLst/>
        </a:prstGeom>
      </xdr:spPr>
    </xdr:pic>
    <xdr:clientData/>
  </xdr:twoCellAnchor>
  <xdr:twoCellAnchor>
    <xdr:from>
      <xdr:col>3</xdr:col>
      <xdr:colOff>99695</xdr:colOff>
      <xdr:row>54</xdr:row>
      <xdr:rowOff>393700</xdr:rowOff>
    </xdr:from>
    <xdr:to>
      <xdr:col>3</xdr:col>
      <xdr:colOff>319405</xdr:colOff>
      <xdr:row>54</xdr:row>
      <xdr:rowOff>611505</xdr:rowOff>
    </xdr:to>
    <xdr:pic>
      <xdr:nvPicPr>
        <xdr:cNvPr id="96" name="Изображение 95" descr="Фотик">
          <a:hlinkClick xmlns:r="http://schemas.openxmlformats.org/officeDocument/2006/relationships" r:id="rId1600"/>
        </xdr:cNvPr>
        <xdr:cNvPicPr>
          <a:picLocks noChangeAspect="1"/>
        </xdr:cNvPicPr>
      </xdr:nvPicPr>
      <xdr:blipFill>
        <a:blip r:embed="rId53"/>
        <a:stretch>
          <a:fillRect/>
        </a:stretch>
      </xdr:blipFill>
      <xdr:spPr>
        <a:xfrm>
          <a:off x="1404620" y="77314425"/>
          <a:ext cx="219710" cy="217805"/>
        </a:xfrm>
        <a:prstGeom prst="rect">
          <a:avLst/>
        </a:prstGeom>
      </xdr:spPr>
    </xdr:pic>
    <xdr:clientData/>
  </xdr:twoCellAnchor>
  <xdr:twoCellAnchor>
    <xdr:from>
      <xdr:col>3</xdr:col>
      <xdr:colOff>91440</xdr:colOff>
      <xdr:row>54</xdr:row>
      <xdr:rowOff>617855</xdr:rowOff>
    </xdr:from>
    <xdr:to>
      <xdr:col>3</xdr:col>
      <xdr:colOff>311150</xdr:colOff>
      <xdr:row>54</xdr:row>
      <xdr:rowOff>835660</xdr:rowOff>
    </xdr:to>
    <xdr:pic>
      <xdr:nvPicPr>
        <xdr:cNvPr id="97" name="Изображение 96" descr="видео ролик2">
          <a:hlinkClick xmlns:r="http://schemas.openxmlformats.org/officeDocument/2006/relationships" r:id="rId1601"/>
        </xdr:cNvPr>
        <xdr:cNvPicPr>
          <a:picLocks noChangeAspect="1"/>
        </xdr:cNvPicPr>
      </xdr:nvPicPr>
      <xdr:blipFill>
        <a:blip r:embed="rId57"/>
        <a:stretch>
          <a:fillRect/>
        </a:stretch>
      </xdr:blipFill>
      <xdr:spPr>
        <a:xfrm>
          <a:off x="1396365" y="77538580"/>
          <a:ext cx="219710" cy="217805"/>
        </a:xfrm>
        <a:prstGeom prst="rect">
          <a:avLst/>
        </a:prstGeom>
      </xdr:spPr>
    </xdr:pic>
    <xdr:clientData/>
  </xdr:twoCellAnchor>
  <xdr:twoCellAnchor>
    <xdr:from>
      <xdr:col>4</xdr:col>
      <xdr:colOff>19050</xdr:colOff>
      <xdr:row>54</xdr:row>
      <xdr:rowOff>66675</xdr:rowOff>
    </xdr:from>
    <xdr:to>
      <xdr:col>4</xdr:col>
      <xdr:colOff>1060450</xdr:colOff>
      <xdr:row>54</xdr:row>
      <xdr:rowOff>1550035</xdr:rowOff>
    </xdr:to>
    <xdr:pic>
      <xdr:nvPicPr>
        <xdr:cNvPr id="110" name="Изображение 109" descr="1 (1)"/>
        <xdr:cNvPicPr>
          <a:picLocks noChangeAspect="1"/>
        </xdr:cNvPicPr>
      </xdr:nvPicPr>
      <xdr:blipFill>
        <a:blip r:embed="rId1602">
          <a:lum contrast="6000"/>
        </a:blip>
        <a:srcRect l="-466" r="2258"/>
        <a:stretch>
          <a:fillRect/>
        </a:stretch>
      </xdr:blipFill>
      <xdr:spPr>
        <a:xfrm>
          <a:off x="1714500" y="76987400"/>
          <a:ext cx="1041400" cy="1483360"/>
        </a:xfrm>
        <a:prstGeom prst="rect">
          <a:avLst/>
        </a:prstGeom>
      </xdr:spPr>
    </xdr:pic>
    <xdr:clientData/>
  </xdr:twoCellAnchor>
  <xdr:twoCellAnchor>
    <xdr:from>
      <xdr:col>3</xdr:col>
      <xdr:colOff>102870</xdr:colOff>
      <xdr:row>54</xdr:row>
      <xdr:rowOff>1195070</xdr:rowOff>
    </xdr:from>
    <xdr:to>
      <xdr:col>3</xdr:col>
      <xdr:colOff>318770</xdr:colOff>
      <xdr:row>54</xdr:row>
      <xdr:rowOff>1414780</xdr:rowOff>
    </xdr:to>
    <xdr:pic>
      <xdr:nvPicPr>
        <xdr:cNvPr id="126" name="Изображение 125" descr="Часы на сайт 1">
          <a:hlinkClick xmlns:r="http://schemas.openxmlformats.org/officeDocument/2006/relationships" r:id="rId1603"/>
        </xdr:cNvPr>
        <xdr:cNvPicPr>
          <a:picLocks noChangeAspect="1"/>
        </xdr:cNvPicPr>
      </xdr:nvPicPr>
      <xdr:blipFill>
        <a:blip r:embed="rId476"/>
        <a:stretch>
          <a:fillRect/>
        </a:stretch>
      </xdr:blipFill>
      <xdr:spPr>
        <a:xfrm>
          <a:off x="1407795" y="78115795"/>
          <a:ext cx="215900" cy="219710"/>
        </a:xfrm>
        <a:prstGeom prst="rect">
          <a:avLst/>
        </a:prstGeom>
      </xdr:spPr>
    </xdr:pic>
    <xdr:clientData/>
  </xdr:twoCellAnchor>
  <xdr:twoCellAnchor>
    <xdr:from>
      <xdr:col>3</xdr:col>
      <xdr:colOff>104775</xdr:colOff>
      <xdr:row>54</xdr:row>
      <xdr:rowOff>955675</xdr:rowOff>
    </xdr:from>
    <xdr:to>
      <xdr:col>3</xdr:col>
      <xdr:colOff>324485</xdr:colOff>
      <xdr:row>54</xdr:row>
      <xdr:rowOff>1173480</xdr:rowOff>
    </xdr:to>
    <xdr:pic>
      <xdr:nvPicPr>
        <xdr:cNvPr id="176" name="Изображение 175" descr="видео имидж">
          <a:hlinkClick xmlns:r="http://schemas.openxmlformats.org/officeDocument/2006/relationships" r:id="rId1604"/>
        </xdr:cNvPr>
        <xdr:cNvPicPr>
          <a:picLocks noChangeAspect="1"/>
        </xdr:cNvPicPr>
      </xdr:nvPicPr>
      <xdr:blipFill>
        <a:blip r:embed="rId100"/>
        <a:stretch>
          <a:fillRect/>
        </a:stretch>
      </xdr:blipFill>
      <xdr:spPr>
        <a:xfrm>
          <a:off x="1409700" y="77876400"/>
          <a:ext cx="219710" cy="217805"/>
        </a:xfrm>
        <a:prstGeom prst="rect">
          <a:avLst/>
        </a:prstGeom>
      </xdr:spPr>
    </xdr:pic>
    <xdr:clientData/>
  </xdr:twoCellAnchor>
  <xdr:twoCellAnchor>
    <xdr:from>
      <xdr:col>1</xdr:col>
      <xdr:colOff>107950</xdr:colOff>
      <xdr:row>374</xdr:row>
      <xdr:rowOff>1137285</xdr:rowOff>
    </xdr:from>
    <xdr:to>
      <xdr:col>1</xdr:col>
      <xdr:colOff>509270</xdr:colOff>
      <xdr:row>374</xdr:row>
      <xdr:rowOff>1137285</xdr:rowOff>
    </xdr:to>
    <xdr:pic>
      <xdr:nvPicPr>
        <xdr:cNvPr id="221" name="Изображение 83"/>
        <xdr:cNvPicPr>
          <a:picLocks noChangeAspect="1"/>
        </xdr:cNvPicPr>
      </xdr:nvPicPr>
      <xdr:blipFill>
        <a:blip r:embed="rId16"/>
        <a:stretch>
          <a:fillRect/>
        </a:stretch>
      </xdr:blipFill>
      <xdr:spPr>
        <a:xfrm>
          <a:off x="142875" y="633722380"/>
          <a:ext cx="401320" cy="0"/>
        </a:xfrm>
        <a:prstGeom prst="rect">
          <a:avLst/>
        </a:prstGeom>
        <a:noFill/>
        <a:ln w="9525">
          <a:noFill/>
        </a:ln>
      </xdr:spPr>
    </xdr:pic>
    <xdr:clientData/>
  </xdr:twoCellAnchor>
  <xdr:twoCellAnchor>
    <xdr:from>
      <xdr:col>4</xdr:col>
      <xdr:colOff>42545</xdr:colOff>
      <xdr:row>374</xdr:row>
      <xdr:rowOff>78740</xdr:rowOff>
    </xdr:from>
    <xdr:to>
      <xdr:col>4</xdr:col>
      <xdr:colOff>1057910</xdr:colOff>
      <xdr:row>374</xdr:row>
      <xdr:rowOff>1644650</xdr:rowOff>
    </xdr:to>
    <xdr:pic>
      <xdr:nvPicPr>
        <xdr:cNvPr id="301" name="Изображение 300"/>
        <xdr:cNvPicPr>
          <a:picLocks noChangeAspect="1"/>
        </xdr:cNvPicPr>
      </xdr:nvPicPr>
      <xdr:blipFill>
        <a:blip r:embed="rId1605">
          <a:lum contrast="6000"/>
        </a:blip>
        <a:srcRect r="1842"/>
        <a:stretch>
          <a:fillRect/>
        </a:stretch>
      </xdr:blipFill>
      <xdr:spPr>
        <a:xfrm>
          <a:off x="1737995" y="632663835"/>
          <a:ext cx="1015365" cy="1565910"/>
        </a:xfrm>
        <a:prstGeom prst="rect">
          <a:avLst/>
        </a:prstGeom>
        <a:noFill/>
        <a:ln w="9525">
          <a:noFill/>
        </a:ln>
      </xdr:spPr>
    </xdr:pic>
    <xdr:clientData/>
  </xdr:twoCellAnchor>
  <xdr:twoCellAnchor>
    <xdr:from>
      <xdr:col>1</xdr:col>
      <xdr:colOff>117475</xdr:colOff>
      <xdr:row>382</xdr:row>
      <xdr:rowOff>1429385</xdr:rowOff>
    </xdr:from>
    <xdr:to>
      <xdr:col>1</xdr:col>
      <xdr:colOff>509270</xdr:colOff>
      <xdr:row>382</xdr:row>
      <xdr:rowOff>1429385</xdr:rowOff>
    </xdr:to>
    <xdr:pic>
      <xdr:nvPicPr>
        <xdr:cNvPr id="305" name="Изображение 83"/>
        <xdr:cNvPicPr>
          <a:picLocks noChangeAspect="1"/>
        </xdr:cNvPicPr>
      </xdr:nvPicPr>
      <xdr:blipFill>
        <a:blip r:embed="rId16"/>
        <a:stretch>
          <a:fillRect/>
        </a:stretch>
      </xdr:blipFill>
      <xdr:spPr>
        <a:xfrm>
          <a:off x="152400" y="646650980"/>
          <a:ext cx="391795" cy="0"/>
        </a:xfrm>
        <a:prstGeom prst="rect">
          <a:avLst/>
        </a:prstGeom>
        <a:noFill/>
        <a:ln w="9525">
          <a:noFill/>
        </a:ln>
      </xdr:spPr>
    </xdr:pic>
    <xdr:clientData/>
  </xdr:twoCellAnchor>
  <xdr:twoCellAnchor>
    <xdr:from>
      <xdr:col>3</xdr:col>
      <xdr:colOff>99060</xdr:colOff>
      <xdr:row>382</xdr:row>
      <xdr:rowOff>393700</xdr:rowOff>
    </xdr:from>
    <xdr:to>
      <xdr:col>3</xdr:col>
      <xdr:colOff>318770</xdr:colOff>
      <xdr:row>382</xdr:row>
      <xdr:rowOff>611505</xdr:rowOff>
    </xdr:to>
    <xdr:pic>
      <xdr:nvPicPr>
        <xdr:cNvPr id="307" name="Изображение 306" descr="Фотик">
          <a:hlinkClick xmlns:r="http://schemas.openxmlformats.org/officeDocument/2006/relationships" r:id="rId1606"/>
        </xdr:cNvPr>
        <xdr:cNvPicPr>
          <a:picLocks noChangeAspect="1"/>
        </xdr:cNvPicPr>
      </xdr:nvPicPr>
      <xdr:blipFill>
        <a:blip r:embed="rId53"/>
        <a:stretch>
          <a:fillRect/>
        </a:stretch>
      </xdr:blipFill>
      <xdr:spPr>
        <a:xfrm>
          <a:off x="1403985" y="645615295"/>
          <a:ext cx="219710" cy="217805"/>
        </a:xfrm>
        <a:prstGeom prst="rect">
          <a:avLst/>
        </a:prstGeom>
      </xdr:spPr>
    </xdr:pic>
    <xdr:clientData/>
  </xdr:twoCellAnchor>
  <xdr:twoCellAnchor>
    <xdr:from>
      <xdr:col>4</xdr:col>
      <xdr:colOff>34290</xdr:colOff>
      <xdr:row>382</xdr:row>
      <xdr:rowOff>174625</xdr:rowOff>
    </xdr:from>
    <xdr:to>
      <xdr:col>4</xdr:col>
      <xdr:colOff>1082040</xdr:colOff>
      <xdr:row>382</xdr:row>
      <xdr:rowOff>1765300</xdr:rowOff>
    </xdr:to>
    <xdr:pic>
      <xdr:nvPicPr>
        <xdr:cNvPr id="319" name="Изображение 318"/>
        <xdr:cNvPicPr>
          <a:picLocks noChangeAspect="1"/>
        </xdr:cNvPicPr>
      </xdr:nvPicPr>
      <xdr:blipFill>
        <a:blip r:embed="rId1607">
          <a:lum contrast="18000"/>
        </a:blip>
        <a:stretch>
          <a:fillRect/>
        </a:stretch>
      </xdr:blipFill>
      <xdr:spPr>
        <a:xfrm>
          <a:off x="1729740" y="645396220"/>
          <a:ext cx="1047750" cy="1590675"/>
        </a:xfrm>
        <a:prstGeom prst="rect">
          <a:avLst/>
        </a:prstGeom>
        <a:noFill/>
        <a:ln w="9525">
          <a:noFill/>
        </a:ln>
      </xdr:spPr>
    </xdr:pic>
    <xdr:clientData/>
  </xdr:twoCellAnchor>
  <xdr:twoCellAnchor>
    <xdr:from>
      <xdr:col>3</xdr:col>
      <xdr:colOff>97155</xdr:colOff>
      <xdr:row>382</xdr:row>
      <xdr:rowOff>1355725</xdr:rowOff>
    </xdr:from>
    <xdr:to>
      <xdr:col>3</xdr:col>
      <xdr:colOff>313055</xdr:colOff>
      <xdr:row>382</xdr:row>
      <xdr:rowOff>1575435</xdr:rowOff>
    </xdr:to>
    <xdr:pic>
      <xdr:nvPicPr>
        <xdr:cNvPr id="323" name="Изображение 322" descr="Часы на сайт 1">
          <a:hlinkClick xmlns:r="http://schemas.openxmlformats.org/officeDocument/2006/relationships" r:id="rId1608"/>
        </xdr:cNvPr>
        <xdr:cNvPicPr>
          <a:picLocks noChangeAspect="1"/>
        </xdr:cNvPicPr>
      </xdr:nvPicPr>
      <xdr:blipFill>
        <a:blip r:embed="rId476"/>
        <a:stretch>
          <a:fillRect/>
        </a:stretch>
      </xdr:blipFill>
      <xdr:spPr>
        <a:xfrm>
          <a:off x="1402080" y="646577320"/>
          <a:ext cx="215900" cy="219710"/>
        </a:xfrm>
        <a:prstGeom prst="rect">
          <a:avLst/>
        </a:prstGeom>
      </xdr:spPr>
    </xdr:pic>
    <xdr:clientData/>
  </xdr:twoCellAnchor>
  <xdr:twoCellAnchor>
    <xdr:from>
      <xdr:col>3</xdr:col>
      <xdr:colOff>95250</xdr:colOff>
      <xdr:row>50</xdr:row>
      <xdr:rowOff>212725</xdr:rowOff>
    </xdr:from>
    <xdr:to>
      <xdr:col>3</xdr:col>
      <xdr:colOff>314960</xdr:colOff>
      <xdr:row>50</xdr:row>
      <xdr:rowOff>430530</xdr:rowOff>
    </xdr:to>
    <xdr:pic>
      <xdr:nvPicPr>
        <xdr:cNvPr id="16" name="Изображение 15" descr="Фотик">
          <a:hlinkClick xmlns:r="http://schemas.openxmlformats.org/officeDocument/2006/relationships" r:id="rId1609"/>
        </xdr:cNvPr>
        <xdr:cNvPicPr>
          <a:picLocks noChangeAspect="1"/>
        </xdr:cNvPicPr>
      </xdr:nvPicPr>
      <xdr:blipFill>
        <a:blip r:embed="rId53"/>
        <a:stretch>
          <a:fillRect/>
        </a:stretch>
      </xdr:blipFill>
      <xdr:spPr>
        <a:xfrm>
          <a:off x="1400175" y="70313550"/>
          <a:ext cx="219710" cy="217805"/>
        </a:xfrm>
        <a:prstGeom prst="rect">
          <a:avLst/>
        </a:prstGeom>
      </xdr:spPr>
    </xdr:pic>
    <xdr:clientData/>
  </xdr:twoCellAnchor>
  <xdr:twoCellAnchor>
    <xdr:from>
      <xdr:col>3</xdr:col>
      <xdr:colOff>99060</xdr:colOff>
      <xdr:row>272</xdr:row>
      <xdr:rowOff>393700</xdr:rowOff>
    </xdr:from>
    <xdr:to>
      <xdr:col>3</xdr:col>
      <xdr:colOff>318770</xdr:colOff>
      <xdr:row>272</xdr:row>
      <xdr:rowOff>611505</xdr:rowOff>
    </xdr:to>
    <xdr:pic>
      <xdr:nvPicPr>
        <xdr:cNvPr id="365" name="Изображение 220" descr="Фотик">
          <a:hlinkClick xmlns:r="http://schemas.openxmlformats.org/officeDocument/2006/relationships" r:id="rId1610"/>
        </xdr:cNvPr>
        <xdr:cNvPicPr>
          <a:picLocks noChangeAspect="1"/>
        </xdr:cNvPicPr>
      </xdr:nvPicPr>
      <xdr:blipFill>
        <a:blip r:embed="rId53"/>
        <a:stretch>
          <a:fillRect/>
        </a:stretch>
      </xdr:blipFill>
      <xdr:spPr>
        <a:xfrm>
          <a:off x="1403985" y="456207495"/>
          <a:ext cx="219710" cy="217805"/>
        </a:xfrm>
        <a:prstGeom prst="rect">
          <a:avLst/>
        </a:prstGeom>
      </xdr:spPr>
    </xdr:pic>
    <xdr:clientData/>
  </xdr:twoCellAnchor>
  <xdr:twoCellAnchor>
    <xdr:from>
      <xdr:col>3</xdr:col>
      <xdr:colOff>99060</xdr:colOff>
      <xdr:row>273</xdr:row>
      <xdr:rowOff>393700</xdr:rowOff>
    </xdr:from>
    <xdr:to>
      <xdr:col>3</xdr:col>
      <xdr:colOff>318770</xdr:colOff>
      <xdr:row>273</xdr:row>
      <xdr:rowOff>611505</xdr:rowOff>
    </xdr:to>
    <xdr:pic>
      <xdr:nvPicPr>
        <xdr:cNvPr id="378" name="Изображение 220" descr="Фотик">
          <a:hlinkClick xmlns:r="http://schemas.openxmlformats.org/officeDocument/2006/relationships" r:id="rId1611"/>
        </xdr:cNvPr>
        <xdr:cNvPicPr>
          <a:picLocks noChangeAspect="1"/>
        </xdr:cNvPicPr>
      </xdr:nvPicPr>
      <xdr:blipFill>
        <a:blip r:embed="rId53"/>
        <a:stretch>
          <a:fillRect/>
        </a:stretch>
      </xdr:blipFill>
      <xdr:spPr>
        <a:xfrm>
          <a:off x="1403985" y="458188695"/>
          <a:ext cx="219710" cy="217805"/>
        </a:xfrm>
        <a:prstGeom prst="rect">
          <a:avLst/>
        </a:prstGeom>
      </xdr:spPr>
    </xdr:pic>
    <xdr:clientData/>
  </xdr:twoCellAnchor>
  <xdr:twoCellAnchor>
    <xdr:from>
      <xdr:col>3</xdr:col>
      <xdr:colOff>99060</xdr:colOff>
      <xdr:row>343</xdr:row>
      <xdr:rowOff>393700</xdr:rowOff>
    </xdr:from>
    <xdr:to>
      <xdr:col>3</xdr:col>
      <xdr:colOff>318770</xdr:colOff>
      <xdr:row>343</xdr:row>
      <xdr:rowOff>611505</xdr:rowOff>
    </xdr:to>
    <xdr:pic>
      <xdr:nvPicPr>
        <xdr:cNvPr id="79" name="Изображение 78" descr="Фотик">
          <a:hlinkClick xmlns:r="http://schemas.openxmlformats.org/officeDocument/2006/relationships" r:id="rId1612"/>
        </xdr:cNvPr>
        <xdr:cNvPicPr>
          <a:picLocks noChangeAspect="1"/>
        </xdr:cNvPicPr>
      </xdr:nvPicPr>
      <xdr:blipFill>
        <a:blip r:embed="rId53"/>
        <a:stretch>
          <a:fillRect/>
        </a:stretch>
      </xdr:blipFill>
      <xdr:spPr>
        <a:xfrm>
          <a:off x="1403985" y="580642095"/>
          <a:ext cx="219710" cy="217805"/>
        </a:xfrm>
        <a:prstGeom prst="rect">
          <a:avLst/>
        </a:prstGeom>
      </xdr:spPr>
    </xdr:pic>
    <xdr:clientData/>
  </xdr:twoCellAnchor>
  <xdr:twoCellAnchor>
    <xdr:from>
      <xdr:col>4</xdr:col>
      <xdr:colOff>42545</xdr:colOff>
      <xdr:row>343</xdr:row>
      <xdr:rowOff>104140</xdr:rowOff>
    </xdr:from>
    <xdr:to>
      <xdr:col>4</xdr:col>
      <xdr:colOff>1071880</xdr:colOff>
      <xdr:row>343</xdr:row>
      <xdr:rowOff>1751965</xdr:rowOff>
    </xdr:to>
    <xdr:pic>
      <xdr:nvPicPr>
        <xdr:cNvPr id="173" name="Изображение 172" descr="1 (85) — копия малая"/>
        <xdr:cNvPicPr>
          <a:picLocks noChangeAspect="1"/>
        </xdr:cNvPicPr>
      </xdr:nvPicPr>
      <xdr:blipFill>
        <a:blip r:embed="rId1613"/>
        <a:stretch>
          <a:fillRect/>
        </a:stretch>
      </xdr:blipFill>
      <xdr:spPr>
        <a:xfrm>
          <a:off x="1737995" y="580352535"/>
          <a:ext cx="1029335" cy="1647825"/>
        </a:xfrm>
        <a:prstGeom prst="rect">
          <a:avLst/>
        </a:prstGeom>
      </xdr:spPr>
    </xdr:pic>
    <xdr:clientData/>
  </xdr:twoCellAnchor>
  <xdr:twoCellAnchor>
    <xdr:from>
      <xdr:col>3</xdr:col>
      <xdr:colOff>81280</xdr:colOff>
      <xdr:row>343</xdr:row>
      <xdr:rowOff>1497965</xdr:rowOff>
    </xdr:from>
    <xdr:to>
      <xdr:col>3</xdr:col>
      <xdr:colOff>297180</xdr:colOff>
      <xdr:row>343</xdr:row>
      <xdr:rowOff>1717675</xdr:rowOff>
    </xdr:to>
    <xdr:pic>
      <xdr:nvPicPr>
        <xdr:cNvPr id="376" name="Изображение 375" descr="Часы на сайт 1">
          <a:hlinkClick xmlns:r="http://schemas.openxmlformats.org/officeDocument/2006/relationships" r:id="rId1614"/>
        </xdr:cNvPr>
        <xdr:cNvPicPr>
          <a:picLocks noChangeAspect="1"/>
        </xdr:cNvPicPr>
      </xdr:nvPicPr>
      <xdr:blipFill>
        <a:blip r:embed="rId476"/>
        <a:stretch>
          <a:fillRect/>
        </a:stretch>
      </xdr:blipFill>
      <xdr:spPr>
        <a:xfrm>
          <a:off x="1386205" y="581746360"/>
          <a:ext cx="215900" cy="219710"/>
        </a:xfrm>
        <a:prstGeom prst="rect">
          <a:avLst/>
        </a:prstGeom>
      </xdr:spPr>
    </xdr:pic>
    <xdr:clientData/>
  </xdr:twoCellAnchor>
  <xdr:twoCellAnchor>
    <xdr:from>
      <xdr:col>3</xdr:col>
      <xdr:colOff>99060</xdr:colOff>
      <xdr:row>14</xdr:row>
      <xdr:rowOff>393700</xdr:rowOff>
    </xdr:from>
    <xdr:to>
      <xdr:col>3</xdr:col>
      <xdr:colOff>318770</xdr:colOff>
      <xdr:row>14</xdr:row>
      <xdr:rowOff>611505</xdr:rowOff>
    </xdr:to>
    <xdr:pic>
      <xdr:nvPicPr>
        <xdr:cNvPr id="412" name="Изображение 411" descr="Фотик">
          <a:hlinkClick xmlns:r="http://schemas.openxmlformats.org/officeDocument/2006/relationships" r:id="rId1615"/>
        </xdr:cNvPr>
        <xdr:cNvPicPr>
          <a:picLocks noChangeAspect="1"/>
        </xdr:cNvPicPr>
      </xdr:nvPicPr>
      <xdr:blipFill>
        <a:blip r:embed="rId53"/>
        <a:stretch>
          <a:fillRect/>
        </a:stretch>
      </xdr:blipFill>
      <xdr:spPr>
        <a:xfrm>
          <a:off x="1403985" y="7146925"/>
          <a:ext cx="219710" cy="217805"/>
        </a:xfrm>
        <a:prstGeom prst="rect">
          <a:avLst/>
        </a:prstGeom>
      </xdr:spPr>
    </xdr:pic>
    <xdr:clientData/>
  </xdr:twoCellAnchor>
  <xdr:twoCellAnchor>
    <xdr:from>
      <xdr:col>3</xdr:col>
      <xdr:colOff>99060</xdr:colOff>
      <xdr:row>15</xdr:row>
      <xdr:rowOff>393700</xdr:rowOff>
    </xdr:from>
    <xdr:to>
      <xdr:col>3</xdr:col>
      <xdr:colOff>318770</xdr:colOff>
      <xdr:row>15</xdr:row>
      <xdr:rowOff>611505</xdr:rowOff>
    </xdr:to>
    <xdr:pic>
      <xdr:nvPicPr>
        <xdr:cNvPr id="602" name="Изображение 601" descr="Фотик">
          <a:hlinkClick xmlns:r="http://schemas.openxmlformats.org/officeDocument/2006/relationships" r:id="rId1616"/>
        </xdr:cNvPr>
        <xdr:cNvPicPr>
          <a:picLocks noChangeAspect="1"/>
        </xdr:cNvPicPr>
      </xdr:nvPicPr>
      <xdr:blipFill>
        <a:blip r:embed="rId53"/>
        <a:stretch>
          <a:fillRect/>
        </a:stretch>
      </xdr:blipFill>
      <xdr:spPr>
        <a:xfrm>
          <a:off x="1403985" y="9128125"/>
          <a:ext cx="219710" cy="217805"/>
        </a:xfrm>
        <a:prstGeom prst="rect">
          <a:avLst/>
        </a:prstGeom>
      </xdr:spPr>
    </xdr:pic>
    <xdr:clientData/>
  </xdr:twoCellAnchor>
  <xdr:twoCellAnchor>
    <xdr:from>
      <xdr:col>3</xdr:col>
      <xdr:colOff>99060</xdr:colOff>
      <xdr:row>16</xdr:row>
      <xdr:rowOff>393700</xdr:rowOff>
    </xdr:from>
    <xdr:to>
      <xdr:col>3</xdr:col>
      <xdr:colOff>318770</xdr:colOff>
      <xdr:row>16</xdr:row>
      <xdr:rowOff>611505</xdr:rowOff>
    </xdr:to>
    <xdr:pic>
      <xdr:nvPicPr>
        <xdr:cNvPr id="603" name="Изображение 602" descr="Фотик">
          <a:hlinkClick xmlns:r="http://schemas.openxmlformats.org/officeDocument/2006/relationships" r:id="rId1617"/>
        </xdr:cNvPr>
        <xdr:cNvPicPr>
          <a:picLocks noChangeAspect="1"/>
        </xdr:cNvPicPr>
      </xdr:nvPicPr>
      <xdr:blipFill>
        <a:blip r:embed="rId53"/>
        <a:stretch>
          <a:fillRect/>
        </a:stretch>
      </xdr:blipFill>
      <xdr:spPr>
        <a:xfrm>
          <a:off x="1403985" y="11185525"/>
          <a:ext cx="219710" cy="217805"/>
        </a:xfrm>
        <a:prstGeom prst="rect">
          <a:avLst/>
        </a:prstGeom>
      </xdr:spPr>
    </xdr:pic>
    <xdr:clientData/>
  </xdr:twoCellAnchor>
  <xdr:twoCellAnchor>
    <xdr:from>
      <xdr:col>3</xdr:col>
      <xdr:colOff>99060</xdr:colOff>
      <xdr:row>17</xdr:row>
      <xdr:rowOff>393700</xdr:rowOff>
    </xdr:from>
    <xdr:to>
      <xdr:col>3</xdr:col>
      <xdr:colOff>318770</xdr:colOff>
      <xdr:row>17</xdr:row>
      <xdr:rowOff>611505</xdr:rowOff>
    </xdr:to>
    <xdr:pic>
      <xdr:nvPicPr>
        <xdr:cNvPr id="632" name="Изображение 631" descr="Фотик">
          <a:hlinkClick xmlns:r="http://schemas.openxmlformats.org/officeDocument/2006/relationships" r:id="rId1618"/>
        </xdr:cNvPr>
        <xdr:cNvPicPr>
          <a:picLocks noChangeAspect="1"/>
        </xdr:cNvPicPr>
      </xdr:nvPicPr>
      <xdr:blipFill>
        <a:blip r:embed="rId53"/>
        <a:stretch>
          <a:fillRect/>
        </a:stretch>
      </xdr:blipFill>
      <xdr:spPr>
        <a:xfrm>
          <a:off x="1403985" y="13141325"/>
          <a:ext cx="219710" cy="217805"/>
        </a:xfrm>
        <a:prstGeom prst="rect">
          <a:avLst/>
        </a:prstGeom>
      </xdr:spPr>
    </xdr:pic>
    <xdr:clientData/>
  </xdr:twoCellAnchor>
  <xdr:twoCellAnchor>
    <xdr:from>
      <xdr:col>3</xdr:col>
      <xdr:colOff>99060</xdr:colOff>
      <xdr:row>18</xdr:row>
      <xdr:rowOff>393700</xdr:rowOff>
    </xdr:from>
    <xdr:to>
      <xdr:col>3</xdr:col>
      <xdr:colOff>318770</xdr:colOff>
      <xdr:row>18</xdr:row>
      <xdr:rowOff>611505</xdr:rowOff>
    </xdr:to>
    <xdr:pic>
      <xdr:nvPicPr>
        <xdr:cNvPr id="637" name="Изображение 636" descr="Фотик">
          <a:hlinkClick xmlns:r="http://schemas.openxmlformats.org/officeDocument/2006/relationships" r:id="rId1619"/>
        </xdr:cNvPr>
        <xdr:cNvPicPr>
          <a:picLocks noChangeAspect="1"/>
        </xdr:cNvPicPr>
      </xdr:nvPicPr>
      <xdr:blipFill>
        <a:blip r:embed="rId53"/>
        <a:stretch>
          <a:fillRect/>
        </a:stretch>
      </xdr:blipFill>
      <xdr:spPr>
        <a:xfrm>
          <a:off x="1403985" y="15135225"/>
          <a:ext cx="219710" cy="217805"/>
        </a:xfrm>
        <a:prstGeom prst="rect">
          <a:avLst/>
        </a:prstGeom>
      </xdr:spPr>
    </xdr:pic>
    <xdr:clientData/>
  </xdr:twoCellAnchor>
  <xdr:twoCellAnchor>
    <xdr:from>
      <xdr:col>3</xdr:col>
      <xdr:colOff>99060</xdr:colOff>
      <xdr:row>384</xdr:row>
      <xdr:rowOff>393700</xdr:rowOff>
    </xdr:from>
    <xdr:to>
      <xdr:col>3</xdr:col>
      <xdr:colOff>318770</xdr:colOff>
      <xdr:row>384</xdr:row>
      <xdr:rowOff>611505</xdr:rowOff>
    </xdr:to>
    <xdr:pic>
      <xdr:nvPicPr>
        <xdr:cNvPr id="3" name="Изображение 2" descr="Фотик">
          <a:hlinkClick xmlns:r="http://schemas.openxmlformats.org/officeDocument/2006/relationships" r:id="rId1620"/>
        </xdr:cNvPr>
        <xdr:cNvPicPr>
          <a:picLocks noChangeAspect="1"/>
        </xdr:cNvPicPr>
      </xdr:nvPicPr>
      <xdr:blipFill>
        <a:blip r:embed="rId53"/>
        <a:stretch>
          <a:fillRect/>
        </a:stretch>
      </xdr:blipFill>
      <xdr:spPr>
        <a:xfrm>
          <a:off x="1403985" y="649514195"/>
          <a:ext cx="219710" cy="217805"/>
        </a:xfrm>
        <a:prstGeom prst="rect">
          <a:avLst/>
        </a:prstGeom>
      </xdr:spPr>
    </xdr:pic>
    <xdr:clientData/>
  </xdr:twoCellAnchor>
  <xdr:twoCellAnchor>
    <xdr:from>
      <xdr:col>4</xdr:col>
      <xdr:colOff>72390</xdr:colOff>
      <xdr:row>384</xdr:row>
      <xdr:rowOff>48260</xdr:rowOff>
    </xdr:from>
    <xdr:to>
      <xdr:col>4</xdr:col>
      <xdr:colOff>1062990</xdr:colOff>
      <xdr:row>384</xdr:row>
      <xdr:rowOff>1686560</xdr:rowOff>
    </xdr:to>
    <xdr:pic>
      <xdr:nvPicPr>
        <xdr:cNvPr id="71" name="Изображение 70"/>
        <xdr:cNvPicPr>
          <a:picLocks noChangeAspect="1"/>
        </xdr:cNvPicPr>
      </xdr:nvPicPr>
      <xdr:blipFill>
        <a:blip r:embed="rId1621">
          <a:lum contrast="6000"/>
        </a:blip>
        <a:stretch>
          <a:fillRect/>
        </a:stretch>
      </xdr:blipFill>
      <xdr:spPr>
        <a:xfrm>
          <a:off x="1767840" y="649168755"/>
          <a:ext cx="990600" cy="1638300"/>
        </a:xfrm>
        <a:prstGeom prst="rect">
          <a:avLst/>
        </a:prstGeom>
        <a:noFill/>
        <a:ln w="9525">
          <a:noFill/>
        </a:ln>
      </xdr:spPr>
    </xdr:pic>
    <xdr:clientData/>
  </xdr:twoCellAnchor>
  <xdr:twoCellAnchor>
    <xdr:from>
      <xdr:col>3</xdr:col>
      <xdr:colOff>104775</xdr:colOff>
      <xdr:row>384</xdr:row>
      <xdr:rowOff>1155700</xdr:rowOff>
    </xdr:from>
    <xdr:to>
      <xdr:col>3</xdr:col>
      <xdr:colOff>324485</xdr:colOff>
      <xdr:row>384</xdr:row>
      <xdr:rowOff>1373505</xdr:rowOff>
    </xdr:to>
    <xdr:pic>
      <xdr:nvPicPr>
        <xdr:cNvPr id="102" name="Изображение 101" descr="видео ролик2">
          <a:hlinkClick xmlns:r="http://schemas.openxmlformats.org/officeDocument/2006/relationships" r:id="rId1622"/>
        </xdr:cNvPr>
        <xdr:cNvPicPr>
          <a:picLocks noChangeAspect="1"/>
        </xdr:cNvPicPr>
      </xdr:nvPicPr>
      <xdr:blipFill>
        <a:blip r:embed="rId57"/>
        <a:stretch>
          <a:fillRect/>
        </a:stretch>
      </xdr:blipFill>
      <xdr:spPr>
        <a:xfrm>
          <a:off x="1409700" y="650276195"/>
          <a:ext cx="219710" cy="217805"/>
        </a:xfrm>
        <a:prstGeom prst="rect">
          <a:avLst/>
        </a:prstGeom>
      </xdr:spPr>
    </xdr:pic>
    <xdr:clientData/>
  </xdr:twoCellAnchor>
  <xdr:twoCellAnchor>
    <xdr:from>
      <xdr:col>4</xdr:col>
      <xdr:colOff>49530</xdr:colOff>
      <xdr:row>389</xdr:row>
      <xdr:rowOff>20320</xdr:rowOff>
    </xdr:from>
    <xdr:to>
      <xdr:col>4</xdr:col>
      <xdr:colOff>1078230</xdr:colOff>
      <xdr:row>389</xdr:row>
      <xdr:rowOff>1706245</xdr:rowOff>
    </xdr:to>
    <xdr:pic>
      <xdr:nvPicPr>
        <xdr:cNvPr id="312" name="Изображение 311"/>
        <xdr:cNvPicPr>
          <a:picLocks noChangeAspect="1"/>
        </xdr:cNvPicPr>
      </xdr:nvPicPr>
      <xdr:blipFill>
        <a:blip r:embed="rId1623">
          <a:lum contrast="6000"/>
        </a:blip>
        <a:stretch>
          <a:fillRect/>
        </a:stretch>
      </xdr:blipFill>
      <xdr:spPr>
        <a:xfrm>
          <a:off x="1744980" y="657776815"/>
          <a:ext cx="1028700" cy="1685925"/>
        </a:xfrm>
        <a:prstGeom prst="rect">
          <a:avLst/>
        </a:prstGeom>
        <a:noFill/>
        <a:ln w="9525">
          <a:noFill/>
        </a:ln>
      </xdr:spPr>
    </xdr:pic>
    <xdr:clientData/>
  </xdr:twoCellAnchor>
  <xdr:twoCellAnchor>
    <xdr:from>
      <xdr:col>3</xdr:col>
      <xdr:colOff>99060</xdr:colOff>
      <xdr:row>389</xdr:row>
      <xdr:rowOff>167005</xdr:rowOff>
    </xdr:from>
    <xdr:to>
      <xdr:col>3</xdr:col>
      <xdr:colOff>318770</xdr:colOff>
      <xdr:row>389</xdr:row>
      <xdr:rowOff>384810</xdr:rowOff>
    </xdr:to>
    <xdr:pic>
      <xdr:nvPicPr>
        <xdr:cNvPr id="651" name="Изображение 6" descr="Имиджевые фотографии" title="Имидж">
          <a:hlinkClick xmlns:r="http://schemas.openxmlformats.org/officeDocument/2006/relationships" r:id="rId1624"/>
        </xdr:cNvPr>
        <xdr:cNvPicPr/>
      </xdr:nvPicPr>
      <xdr:blipFill>
        <a:blip r:embed="rId60"/>
        <a:stretch>
          <a:fillRect/>
        </a:stretch>
      </xdr:blipFill>
      <xdr:spPr>
        <a:xfrm>
          <a:off x="1403985" y="657923500"/>
          <a:ext cx="219710" cy="217805"/>
        </a:xfrm>
        <a:prstGeom prst="rect">
          <a:avLst/>
        </a:prstGeom>
        <a:noFill/>
        <a:ln w="9525">
          <a:noFill/>
        </a:ln>
      </xdr:spPr>
    </xdr:pic>
    <xdr:clientData/>
  </xdr:twoCellAnchor>
  <xdr:twoCellAnchor>
    <xdr:from>
      <xdr:col>3</xdr:col>
      <xdr:colOff>99060</xdr:colOff>
      <xdr:row>389</xdr:row>
      <xdr:rowOff>393700</xdr:rowOff>
    </xdr:from>
    <xdr:to>
      <xdr:col>3</xdr:col>
      <xdr:colOff>318770</xdr:colOff>
      <xdr:row>389</xdr:row>
      <xdr:rowOff>611505</xdr:rowOff>
    </xdr:to>
    <xdr:pic>
      <xdr:nvPicPr>
        <xdr:cNvPr id="697" name="Изображение 696" descr="Фотик">
          <a:hlinkClick xmlns:r="http://schemas.openxmlformats.org/officeDocument/2006/relationships" r:id="rId1625"/>
        </xdr:cNvPr>
        <xdr:cNvPicPr>
          <a:picLocks noChangeAspect="1"/>
        </xdr:cNvPicPr>
      </xdr:nvPicPr>
      <xdr:blipFill>
        <a:blip r:embed="rId53"/>
        <a:stretch>
          <a:fillRect/>
        </a:stretch>
      </xdr:blipFill>
      <xdr:spPr>
        <a:xfrm>
          <a:off x="1403985" y="658150195"/>
          <a:ext cx="219710" cy="217805"/>
        </a:xfrm>
        <a:prstGeom prst="rect">
          <a:avLst/>
        </a:prstGeom>
      </xdr:spPr>
    </xdr:pic>
    <xdr:clientData/>
  </xdr:twoCellAnchor>
  <xdr:twoCellAnchor>
    <xdr:from>
      <xdr:col>3</xdr:col>
      <xdr:colOff>102235</xdr:colOff>
      <xdr:row>389</xdr:row>
      <xdr:rowOff>1069975</xdr:rowOff>
    </xdr:from>
    <xdr:to>
      <xdr:col>3</xdr:col>
      <xdr:colOff>321945</xdr:colOff>
      <xdr:row>389</xdr:row>
      <xdr:rowOff>1287780</xdr:rowOff>
    </xdr:to>
    <xdr:pic>
      <xdr:nvPicPr>
        <xdr:cNvPr id="774" name="Изображение 773" descr="видео ролик2">
          <a:hlinkClick xmlns:r="http://schemas.openxmlformats.org/officeDocument/2006/relationships" r:id="rId1626"/>
        </xdr:cNvPr>
        <xdr:cNvPicPr>
          <a:picLocks noChangeAspect="1"/>
        </xdr:cNvPicPr>
      </xdr:nvPicPr>
      <xdr:blipFill>
        <a:blip r:embed="rId57"/>
        <a:stretch>
          <a:fillRect/>
        </a:stretch>
      </xdr:blipFill>
      <xdr:spPr>
        <a:xfrm>
          <a:off x="1407160" y="658826470"/>
          <a:ext cx="219710" cy="217805"/>
        </a:xfrm>
        <a:prstGeom prst="rect">
          <a:avLst/>
        </a:prstGeom>
      </xdr:spPr>
    </xdr:pic>
    <xdr:clientData/>
  </xdr:twoCellAnchor>
  <xdr:twoCellAnchor>
    <xdr:from>
      <xdr:col>4</xdr:col>
      <xdr:colOff>40005</xdr:colOff>
      <xdr:row>440</xdr:row>
      <xdr:rowOff>87630</xdr:rowOff>
    </xdr:from>
    <xdr:to>
      <xdr:col>4</xdr:col>
      <xdr:colOff>1050925</xdr:colOff>
      <xdr:row>440</xdr:row>
      <xdr:rowOff>1748790</xdr:rowOff>
    </xdr:to>
    <xdr:pic>
      <xdr:nvPicPr>
        <xdr:cNvPr id="898" name="Изображение 897" descr="10145331"/>
        <xdr:cNvPicPr>
          <a:picLocks noChangeAspect="1"/>
        </xdr:cNvPicPr>
      </xdr:nvPicPr>
      <xdr:blipFill>
        <a:blip r:embed="rId1627">
          <a:lum contrast="12000"/>
        </a:blip>
        <a:stretch>
          <a:fillRect/>
        </a:stretch>
      </xdr:blipFill>
      <xdr:spPr>
        <a:xfrm>
          <a:off x="1735455" y="750236625"/>
          <a:ext cx="1010920" cy="1661160"/>
        </a:xfrm>
        <a:prstGeom prst="rect">
          <a:avLst/>
        </a:prstGeom>
      </xdr:spPr>
    </xdr:pic>
    <xdr:clientData/>
  </xdr:twoCellAnchor>
  <xdr:twoCellAnchor>
    <xdr:from>
      <xdr:col>3</xdr:col>
      <xdr:colOff>99060</xdr:colOff>
      <xdr:row>440</xdr:row>
      <xdr:rowOff>393700</xdr:rowOff>
    </xdr:from>
    <xdr:to>
      <xdr:col>3</xdr:col>
      <xdr:colOff>318770</xdr:colOff>
      <xdr:row>440</xdr:row>
      <xdr:rowOff>611505</xdr:rowOff>
    </xdr:to>
    <xdr:pic>
      <xdr:nvPicPr>
        <xdr:cNvPr id="911" name="Изображение 910" descr="Фотик">
          <a:hlinkClick xmlns:r="http://schemas.openxmlformats.org/officeDocument/2006/relationships" r:id="rId1628"/>
        </xdr:cNvPr>
        <xdr:cNvPicPr>
          <a:picLocks noChangeAspect="1"/>
        </xdr:cNvPicPr>
      </xdr:nvPicPr>
      <xdr:blipFill>
        <a:blip r:embed="rId53"/>
        <a:stretch>
          <a:fillRect/>
        </a:stretch>
      </xdr:blipFill>
      <xdr:spPr>
        <a:xfrm>
          <a:off x="1403985" y="750542695"/>
          <a:ext cx="219710" cy="217805"/>
        </a:xfrm>
        <a:prstGeom prst="rect">
          <a:avLst/>
        </a:prstGeom>
      </xdr:spPr>
    </xdr:pic>
    <xdr:clientData/>
  </xdr:twoCellAnchor>
  <xdr:twoCellAnchor>
    <xdr:from>
      <xdr:col>3</xdr:col>
      <xdr:colOff>106045</xdr:colOff>
      <xdr:row>440</xdr:row>
      <xdr:rowOff>1310005</xdr:rowOff>
    </xdr:from>
    <xdr:to>
      <xdr:col>3</xdr:col>
      <xdr:colOff>321945</xdr:colOff>
      <xdr:row>440</xdr:row>
      <xdr:rowOff>1529715</xdr:rowOff>
    </xdr:to>
    <xdr:pic>
      <xdr:nvPicPr>
        <xdr:cNvPr id="928" name="Изображение 927" descr="Часы на сайт 1">
          <a:hlinkClick xmlns:r="http://schemas.openxmlformats.org/officeDocument/2006/relationships" r:id="rId1629"/>
        </xdr:cNvPr>
        <xdr:cNvPicPr>
          <a:picLocks noChangeAspect="1"/>
        </xdr:cNvPicPr>
      </xdr:nvPicPr>
      <xdr:blipFill>
        <a:blip r:embed="rId476"/>
        <a:stretch>
          <a:fillRect/>
        </a:stretch>
      </xdr:blipFill>
      <xdr:spPr>
        <a:xfrm>
          <a:off x="1410970" y="751459000"/>
          <a:ext cx="215900" cy="219710"/>
        </a:xfrm>
        <a:prstGeom prst="rect">
          <a:avLst/>
        </a:prstGeom>
      </xdr:spPr>
    </xdr:pic>
    <xdr:clientData/>
  </xdr:twoCellAnchor>
  <xdr:twoCellAnchor>
    <xdr:from>
      <xdr:col>3</xdr:col>
      <xdr:colOff>106045</xdr:colOff>
      <xdr:row>440</xdr:row>
      <xdr:rowOff>1073785</xdr:rowOff>
    </xdr:from>
    <xdr:to>
      <xdr:col>3</xdr:col>
      <xdr:colOff>325755</xdr:colOff>
      <xdr:row>440</xdr:row>
      <xdr:rowOff>1291590</xdr:rowOff>
    </xdr:to>
    <xdr:pic>
      <xdr:nvPicPr>
        <xdr:cNvPr id="945" name="Изображение 944" descr="видео имидж">
          <a:hlinkClick xmlns:r="http://schemas.openxmlformats.org/officeDocument/2006/relationships" r:id="rId1630"/>
        </xdr:cNvPr>
        <xdr:cNvPicPr>
          <a:picLocks noChangeAspect="1"/>
        </xdr:cNvPicPr>
      </xdr:nvPicPr>
      <xdr:blipFill>
        <a:blip r:embed="rId100"/>
        <a:stretch>
          <a:fillRect/>
        </a:stretch>
      </xdr:blipFill>
      <xdr:spPr>
        <a:xfrm>
          <a:off x="1410970" y="751222780"/>
          <a:ext cx="219710" cy="217805"/>
        </a:xfrm>
        <a:prstGeom prst="rect">
          <a:avLst/>
        </a:prstGeom>
      </xdr:spPr>
    </xdr:pic>
    <xdr:clientData/>
  </xdr:twoCellAnchor>
  <xdr:twoCellAnchor>
    <xdr:from>
      <xdr:col>4</xdr:col>
      <xdr:colOff>34925</xdr:colOff>
      <xdr:row>14</xdr:row>
      <xdr:rowOff>33655</xdr:rowOff>
    </xdr:from>
    <xdr:to>
      <xdr:col>4</xdr:col>
      <xdr:colOff>1068705</xdr:colOff>
      <xdr:row>14</xdr:row>
      <xdr:rowOff>1932940</xdr:rowOff>
    </xdr:to>
    <xdr:pic>
      <xdr:nvPicPr>
        <xdr:cNvPr id="7" name="Изображение 6" descr="1250588"/>
        <xdr:cNvPicPr>
          <a:picLocks noChangeAspect="1"/>
        </xdr:cNvPicPr>
      </xdr:nvPicPr>
      <xdr:blipFill>
        <a:blip r:embed="rId1631"/>
        <a:stretch>
          <a:fillRect/>
        </a:stretch>
      </xdr:blipFill>
      <xdr:spPr>
        <a:xfrm>
          <a:off x="1730375" y="6786880"/>
          <a:ext cx="1033780" cy="1899285"/>
        </a:xfrm>
        <a:prstGeom prst="rect">
          <a:avLst/>
        </a:prstGeom>
      </xdr:spPr>
    </xdr:pic>
    <xdr:clientData/>
  </xdr:twoCellAnchor>
  <xdr:twoCellAnchor>
    <xdr:from>
      <xdr:col>4</xdr:col>
      <xdr:colOff>25400</xdr:colOff>
      <xdr:row>15</xdr:row>
      <xdr:rowOff>52070</xdr:rowOff>
    </xdr:from>
    <xdr:to>
      <xdr:col>4</xdr:col>
      <xdr:colOff>1062355</xdr:colOff>
      <xdr:row>15</xdr:row>
      <xdr:rowOff>1995805</xdr:rowOff>
    </xdr:to>
    <xdr:pic>
      <xdr:nvPicPr>
        <xdr:cNvPr id="42" name="Изображение 41" descr="1250589"/>
        <xdr:cNvPicPr>
          <a:picLocks noChangeAspect="1"/>
        </xdr:cNvPicPr>
      </xdr:nvPicPr>
      <xdr:blipFill>
        <a:blip r:embed="rId1632"/>
        <a:stretch>
          <a:fillRect/>
        </a:stretch>
      </xdr:blipFill>
      <xdr:spPr>
        <a:xfrm>
          <a:off x="1720850" y="8786495"/>
          <a:ext cx="1036955" cy="1943735"/>
        </a:xfrm>
        <a:prstGeom prst="rect">
          <a:avLst/>
        </a:prstGeom>
      </xdr:spPr>
    </xdr:pic>
    <xdr:clientData/>
  </xdr:twoCellAnchor>
  <xdr:twoCellAnchor>
    <xdr:from>
      <xdr:col>4</xdr:col>
      <xdr:colOff>34290</xdr:colOff>
      <xdr:row>16</xdr:row>
      <xdr:rowOff>34925</xdr:rowOff>
    </xdr:from>
    <xdr:to>
      <xdr:col>4</xdr:col>
      <xdr:colOff>1058545</xdr:colOff>
      <xdr:row>16</xdr:row>
      <xdr:rowOff>1911985</xdr:rowOff>
    </xdr:to>
    <xdr:pic>
      <xdr:nvPicPr>
        <xdr:cNvPr id="263" name="Изображение 262" descr="1"/>
        <xdr:cNvPicPr>
          <a:picLocks noChangeAspect="1"/>
        </xdr:cNvPicPr>
      </xdr:nvPicPr>
      <xdr:blipFill>
        <a:blip r:embed="rId1633"/>
        <a:stretch>
          <a:fillRect/>
        </a:stretch>
      </xdr:blipFill>
      <xdr:spPr>
        <a:xfrm>
          <a:off x="1729740" y="10826750"/>
          <a:ext cx="1024255" cy="1877060"/>
        </a:xfrm>
        <a:prstGeom prst="rect">
          <a:avLst/>
        </a:prstGeom>
      </xdr:spPr>
    </xdr:pic>
    <xdr:clientData/>
  </xdr:twoCellAnchor>
  <xdr:twoCellAnchor>
    <xdr:from>
      <xdr:col>4</xdr:col>
      <xdr:colOff>43180</xdr:colOff>
      <xdr:row>17</xdr:row>
      <xdr:rowOff>43815</xdr:rowOff>
    </xdr:from>
    <xdr:to>
      <xdr:col>4</xdr:col>
      <xdr:colOff>1047750</xdr:colOff>
      <xdr:row>17</xdr:row>
      <xdr:rowOff>1930400</xdr:rowOff>
    </xdr:to>
    <xdr:pic>
      <xdr:nvPicPr>
        <xdr:cNvPr id="504" name="Изображение 503" descr="1256589"/>
        <xdr:cNvPicPr>
          <a:picLocks noChangeAspect="1"/>
        </xdr:cNvPicPr>
      </xdr:nvPicPr>
      <xdr:blipFill>
        <a:blip r:embed="rId1634"/>
        <a:srcRect b="2686"/>
        <a:stretch>
          <a:fillRect/>
        </a:stretch>
      </xdr:blipFill>
      <xdr:spPr>
        <a:xfrm>
          <a:off x="1738630" y="12791440"/>
          <a:ext cx="1004570" cy="1886585"/>
        </a:xfrm>
        <a:prstGeom prst="rect">
          <a:avLst/>
        </a:prstGeom>
      </xdr:spPr>
    </xdr:pic>
    <xdr:clientData/>
  </xdr:twoCellAnchor>
  <xdr:twoCellAnchor>
    <xdr:from>
      <xdr:col>4</xdr:col>
      <xdr:colOff>52070</xdr:colOff>
      <xdr:row>18</xdr:row>
      <xdr:rowOff>6985</xdr:rowOff>
    </xdr:from>
    <xdr:to>
      <xdr:col>4</xdr:col>
      <xdr:colOff>1043305</xdr:colOff>
      <xdr:row>18</xdr:row>
      <xdr:rowOff>1771015</xdr:rowOff>
    </xdr:to>
    <xdr:pic>
      <xdr:nvPicPr>
        <xdr:cNvPr id="576" name="Изображение 575" descr="1259"/>
        <xdr:cNvPicPr>
          <a:picLocks noChangeAspect="1"/>
        </xdr:cNvPicPr>
      </xdr:nvPicPr>
      <xdr:blipFill>
        <a:blip r:embed="rId1635"/>
        <a:stretch>
          <a:fillRect/>
        </a:stretch>
      </xdr:blipFill>
      <xdr:spPr>
        <a:xfrm>
          <a:off x="1747520" y="14748510"/>
          <a:ext cx="991235" cy="1764030"/>
        </a:xfrm>
        <a:prstGeom prst="rect">
          <a:avLst/>
        </a:prstGeom>
      </xdr:spPr>
    </xdr:pic>
    <xdr:clientData/>
  </xdr:twoCellAnchor>
  <xdr:twoCellAnchor>
    <xdr:from>
      <xdr:col>4</xdr:col>
      <xdr:colOff>79375</xdr:colOff>
      <xdr:row>273</xdr:row>
      <xdr:rowOff>22225</xdr:rowOff>
    </xdr:from>
    <xdr:to>
      <xdr:col>4</xdr:col>
      <xdr:colOff>1027430</xdr:colOff>
      <xdr:row>273</xdr:row>
      <xdr:rowOff>1694815</xdr:rowOff>
    </xdr:to>
    <xdr:pic>
      <xdr:nvPicPr>
        <xdr:cNvPr id="827" name="Изображение 826" descr="1"/>
        <xdr:cNvPicPr>
          <a:picLocks noChangeAspect="1"/>
        </xdr:cNvPicPr>
      </xdr:nvPicPr>
      <xdr:blipFill>
        <a:blip r:embed="rId1636"/>
        <a:srcRect t="6878" b="7656"/>
        <a:stretch>
          <a:fillRect/>
        </a:stretch>
      </xdr:blipFill>
      <xdr:spPr>
        <a:xfrm>
          <a:off x="1774825" y="457817220"/>
          <a:ext cx="948055" cy="1672590"/>
        </a:xfrm>
        <a:prstGeom prst="rect">
          <a:avLst/>
        </a:prstGeom>
      </xdr:spPr>
    </xdr:pic>
    <xdr:clientData/>
  </xdr:twoCellAnchor>
  <xdr:twoCellAnchor>
    <xdr:from>
      <xdr:col>3</xdr:col>
      <xdr:colOff>93980</xdr:colOff>
      <xdr:row>14</xdr:row>
      <xdr:rowOff>1431925</xdr:rowOff>
    </xdr:from>
    <xdr:to>
      <xdr:col>3</xdr:col>
      <xdr:colOff>309880</xdr:colOff>
      <xdr:row>14</xdr:row>
      <xdr:rowOff>1651635</xdr:rowOff>
    </xdr:to>
    <xdr:pic>
      <xdr:nvPicPr>
        <xdr:cNvPr id="836" name="Изображение 835" descr="Часы на сайт 1">
          <a:hlinkClick xmlns:r="http://schemas.openxmlformats.org/officeDocument/2006/relationships" r:id="rId1637"/>
        </xdr:cNvPr>
        <xdr:cNvPicPr>
          <a:picLocks noChangeAspect="1"/>
        </xdr:cNvPicPr>
      </xdr:nvPicPr>
      <xdr:blipFill>
        <a:blip r:embed="rId476"/>
        <a:stretch>
          <a:fillRect/>
        </a:stretch>
      </xdr:blipFill>
      <xdr:spPr>
        <a:xfrm>
          <a:off x="1398905" y="8185150"/>
          <a:ext cx="215900" cy="219710"/>
        </a:xfrm>
        <a:prstGeom prst="rect">
          <a:avLst/>
        </a:prstGeom>
      </xdr:spPr>
    </xdr:pic>
    <xdr:clientData/>
  </xdr:twoCellAnchor>
  <xdr:twoCellAnchor>
    <xdr:from>
      <xdr:col>3</xdr:col>
      <xdr:colOff>92075</xdr:colOff>
      <xdr:row>15</xdr:row>
      <xdr:rowOff>1522095</xdr:rowOff>
    </xdr:from>
    <xdr:to>
      <xdr:col>3</xdr:col>
      <xdr:colOff>307975</xdr:colOff>
      <xdr:row>15</xdr:row>
      <xdr:rowOff>1741805</xdr:rowOff>
    </xdr:to>
    <xdr:pic>
      <xdr:nvPicPr>
        <xdr:cNvPr id="847" name="Изображение 846" descr="Часы на сайт 1">
          <a:hlinkClick xmlns:r="http://schemas.openxmlformats.org/officeDocument/2006/relationships" r:id="rId1638"/>
        </xdr:cNvPr>
        <xdr:cNvPicPr>
          <a:picLocks noChangeAspect="1"/>
        </xdr:cNvPicPr>
      </xdr:nvPicPr>
      <xdr:blipFill>
        <a:blip r:embed="rId476"/>
        <a:stretch>
          <a:fillRect/>
        </a:stretch>
      </xdr:blipFill>
      <xdr:spPr>
        <a:xfrm>
          <a:off x="1397000" y="10256520"/>
          <a:ext cx="215900" cy="219710"/>
        </a:xfrm>
        <a:prstGeom prst="rect">
          <a:avLst/>
        </a:prstGeom>
      </xdr:spPr>
    </xdr:pic>
    <xdr:clientData/>
  </xdr:twoCellAnchor>
  <xdr:twoCellAnchor>
    <xdr:from>
      <xdr:col>3</xdr:col>
      <xdr:colOff>93980</xdr:colOff>
      <xdr:row>16</xdr:row>
      <xdr:rowOff>1398905</xdr:rowOff>
    </xdr:from>
    <xdr:to>
      <xdr:col>3</xdr:col>
      <xdr:colOff>309880</xdr:colOff>
      <xdr:row>16</xdr:row>
      <xdr:rowOff>1618615</xdr:rowOff>
    </xdr:to>
    <xdr:pic>
      <xdr:nvPicPr>
        <xdr:cNvPr id="866" name="Изображение 865" descr="Часы на сайт 1">
          <a:hlinkClick xmlns:r="http://schemas.openxmlformats.org/officeDocument/2006/relationships" r:id="rId1639"/>
        </xdr:cNvPr>
        <xdr:cNvPicPr>
          <a:picLocks noChangeAspect="1"/>
        </xdr:cNvPicPr>
      </xdr:nvPicPr>
      <xdr:blipFill>
        <a:blip r:embed="rId476"/>
        <a:stretch>
          <a:fillRect/>
        </a:stretch>
      </xdr:blipFill>
      <xdr:spPr>
        <a:xfrm>
          <a:off x="1398905" y="12190730"/>
          <a:ext cx="215900" cy="219710"/>
        </a:xfrm>
        <a:prstGeom prst="rect">
          <a:avLst/>
        </a:prstGeom>
      </xdr:spPr>
    </xdr:pic>
    <xdr:clientData/>
  </xdr:twoCellAnchor>
  <xdr:twoCellAnchor>
    <xdr:from>
      <xdr:col>3</xdr:col>
      <xdr:colOff>83820</xdr:colOff>
      <xdr:row>17</xdr:row>
      <xdr:rowOff>1488440</xdr:rowOff>
    </xdr:from>
    <xdr:to>
      <xdr:col>3</xdr:col>
      <xdr:colOff>299720</xdr:colOff>
      <xdr:row>17</xdr:row>
      <xdr:rowOff>1708150</xdr:rowOff>
    </xdr:to>
    <xdr:pic>
      <xdr:nvPicPr>
        <xdr:cNvPr id="875" name="Изображение 874" descr="Часы на сайт 1">
          <a:hlinkClick xmlns:r="http://schemas.openxmlformats.org/officeDocument/2006/relationships" r:id="rId1640"/>
        </xdr:cNvPr>
        <xdr:cNvPicPr>
          <a:picLocks noChangeAspect="1"/>
        </xdr:cNvPicPr>
      </xdr:nvPicPr>
      <xdr:blipFill>
        <a:blip r:embed="rId476"/>
        <a:stretch>
          <a:fillRect/>
        </a:stretch>
      </xdr:blipFill>
      <xdr:spPr>
        <a:xfrm>
          <a:off x="1388745" y="14236065"/>
          <a:ext cx="215900" cy="219710"/>
        </a:xfrm>
        <a:prstGeom prst="rect">
          <a:avLst/>
        </a:prstGeom>
      </xdr:spPr>
    </xdr:pic>
    <xdr:clientData/>
  </xdr:twoCellAnchor>
  <xdr:twoCellAnchor>
    <xdr:from>
      <xdr:col>3</xdr:col>
      <xdr:colOff>80010</xdr:colOff>
      <xdr:row>272</xdr:row>
      <xdr:rowOff>1548130</xdr:rowOff>
    </xdr:from>
    <xdr:to>
      <xdr:col>3</xdr:col>
      <xdr:colOff>295910</xdr:colOff>
      <xdr:row>272</xdr:row>
      <xdr:rowOff>1767840</xdr:rowOff>
    </xdr:to>
    <xdr:pic>
      <xdr:nvPicPr>
        <xdr:cNvPr id="972" name="Изображение 971" descr="Часы на сайт 1">
          <a:hlinkClick xmlns:r="http://schemas.openxmlformats.org/officeDocument/2006/relationships" r:id="rId1641"/>
        </xdr:cNvPr>
        <xdr:cNvPicPr>
          <a:picLocks noChangeAspect="1"/>
        </xdr:cNvPicPr>
      </xdr:nvPicPr>
      <xdr:blipFill>
        <a:blip r:embed="rId476"/>
        <a:stretch>
          <a:fillRect/>
        </a:stretch>
      </xdr:blipFill>
      <xdr:spPr>
        <a:xfrm>
          <a:off x="1384935" y="457361925"/>
          <a:ext cx="215900" cy="219710"/>
        </a:xfrm>
        <a:prstGeom prst="rect">
          <a:avLst/>
        </a:prstGeom>
      </xdr:spPr>
    </xdr:pic>
    <xdr:clientData/>
  </xdr:twoCellAnchor>
  <xdr:twoCellAnchor>
    <xdr:from>
      <xdr:col>3</xdr:col>
      <xdr:colOff>97155</xdr:colOff>
      <xdr:row>273</xdr:row>
      <xdr:rowOff>1250950</xdr:rowOff>
    </xdr:from>
    <xdr:to>
      <xdr:col>3</xdr:col>
      <xdr:colOff>313055</xdr:colOff>
      <xdr:row>273</xdr:row>
      <xdr:rowOff>1470660</xdr:rowOff>
    </xdr:to>
    <xdr:pic>
      <xdr:nvPicPr>
        <xdr:cNvPr id="974" name="Изображение 973" descr="Часы на сайт 1">
          <a:hlinkClick xmlns:r="http://schemas.openxmlformats.org/officeDocument/2006/relationships" r:id="rId1642"/>
        </xdr:cNvPr>
        <xdr:cNvPicPr>
          <a:picLocks noChangeAspect="1"/>
        </xdr:cNvPicPr>
      </xdr:nvPicPr>
      <xdr:blipFill>
        <a:blip r:embed="rId476"/>
        <a:stretch>
          <a:fillRect/>
        </a:stretch>
      </xdr:blipFill>
      <xdr:spPr>
        <a:xfrm>
          <a:off x="1402080" y="459045945"/>
          <a:ext cx="215900" cy="219710"/>
        </a:xfrm>
        <a:prstGeom prst="rect">
          <a:avLst/>
        </a:prstGeom>
      </xdr:spPr>
    </xdr:pic>
    <xdr:clientData/>
  </xdr:twoCellAnchor>
  <xdr:twoCellAnchor>
    <xdr:from>
      <xdr:col>4</xdr:col>
      <xdr:colOff>52070</xdr:colOff>
      <xdr:row>272</xdr:row>
      <xdr:rowOff>78105</xdr:rowOff>
    </xdr:from>
    <xdr:to>
      <xdr:col>4</xdr:col>
      <xdr:colOff>1048385</xdr:colOff>
      <xdr:row>272</xdr:row>
      <xdr:rowOff>1939290</xdr:rowOff>
    </xdr:to>
    <xdr:pic>
      <xdr:nvPicPr>
        <xdr:cNvPr id="981" name="Изображение 980" descr="1250598.1"/>
        <xdr:cNvPicPr>
          <a:picLocks noChangeAspect="1"/>
        </xdr:cNvPicPr>
      </xdr:nvPicPr>
      <xdr:blipFill>
        <a:blip r:embed="rId1643"/>
        <a:srcRect b="1818"/>
        <a:stretch>
          <a:fillRect/>
        </a:stretch>
      </xdr:blipFill>
      <xdr:spPr>
        <a:xfrm>
          <a:off x="1747520" y="455891900"/>
          <a:ext cx="996315" cy="1861185"/>
        </a:xfrm>
        <a:prstGeom prst="rect">
          <a:avLst/>
        </a:prstGeom>
      </xdr:spPr>
    </xdr:pic>
    <xdr:clientData/>
  </xdr:twoCellAnchor>
  <xdr:twoCellAnchor>
    <xdr:from>
      <xdr:col>3</xdr:col>
      <xdr:colOff>93345</xdr:colOff>
      <xdr:row>18</xdr:row>
      <xdr:rowOff>1369695</xdr:rowOff>
    </xdr:from>
    <xdr:to>
      <xdr:col>3</xdr:col>
      <xdr:colOff>309245</xdr:colOff>
      <xdr:row>18</xdr:row>
      <xdr:rowOff>1589405</xdr:rowOff>
    </xdr:to>
    <xdr:pic>
      <xdr:nvPicPr>
        <xdr:cNvPr id="988" name="Изображение 987" descr="Часы на сайт 1">
          <a:hlinkClick xmlns:r="http://schemas.openxmlformats.org/officeDocument/2006/relationships" r:id="rId1644"/>
        </xdr:cNvPr>
        <xdr:cNvPicPr>
          <a:picLocks noChangeAspect="1"/>
        </xdr:cNvPicPr>
      </xdr:nvPicPr>
      <xdr:blipFill>
        <a:blip r:embed="rId476"/>
        <a:stretch>
          <a:fillRect/>
        </a:stretch>
      </xdr:blipFill>
      <xdr:spPr>
        <a:xfrm>
          <a:off x="1398270" y="16111220"/>
          <a:ext cx="215900" cy="219710"/>
        </a:xfrm>
        <a:prstGeom prst="rect">
          <a:avLst/>
        </a:prstGeom>
      </xdr:spPr>
    </xdr:pic>
    <xdr:clientData/>
  </xdr:twoCellAnchor>
  <xdr:twoCellAnchor>
    <xdr:from>
      <xdr:col>3</xdr:col>
      <xdr:colOff>99060</xdr:colOff>
      <xdr:row>347</xdr:row>
      <xdr:rowOff>393700</xdr:rowOff>
    </xdr:from>
    <xdr:to>
      <xdr:col>3</xdr:col>
      <xdr:colOff>318770</xdr:colOff>
      <xdr:row>347</xdr:row>
      <xdr:rowOff>611505</xdr:rowOff>
    </xdr:to>
    <xdr:pic>
      <xdr:nvPicPr>
        <xdr:cNvPr id="44" name="Изображение 43" descr="Фотик">
          <a:hlinkClick xmlns:r="http://schemas.openxmlformats.org/officeDocument/2006/relationships" r:id="rId1645"/>
        </xdr:cNvPr>
        <xdr:cNvPicPr>
          <a:picLocks noChangeAspect="1"/>
        </xdr:cNvPicPr>
      </xdr:nvPicPr>
      <xdr:blipFill>
        <a:blip r:embed="rId53"/>
        <a:stretch>
          <a:fillRect/>
        </a:stretch>
      </xdr:blipFill>
      <xdr:spPr>
        <a:xfrm>
          <a:off x="1403985" y="587881095"/>
          <a:ext cx="219710" cy="217805"/>
        </a:xfrm>
        <a:prstGeom prst="rect">
          <a:avLst/>
        </a:prstGeom>
      </xdr:spPr>
    </xdr:pic>
    <xdr:clientData/>
  </xdr:twoCellAnchor>
  <xdr:twoCellAnchor>
    <xdr:from>
      <xdr:col>3</xdr:col>
      <xdr:colOff>97790</xdr:colOff>
      <xdr:row>365</xdr:row>
      <xdr:rowOff>401320</xdr:rowOff>
    </xdr:from>
    <xdr:to>
      <xdr:col>3</xdr:col>
      <xdr:colOff>317500</xdr:colOff>
      <xdr:row>365</xdr:row>
      <xdr:rowOff>619125</xdr:rowOff>
    </xdr:to>
    <xdr:pic>
      <xdr:nvPicPr>
        <xdr:cNvPr id="18" name="Изображение 17" descr="Фотик">
          <a:hlinkClick xmlns:r="http://schemas.openxmlformats.org/officeDocument/2006/relationships" r:id="rId1646"/>
        </xdr:cNvPr>
        <xdr:cNvPicPr>
          <a:picLocks noChangeAspect="1"/>
        </xdr:cNvPicPr>
      </xdr:nvPicPr>
      <xdr:blipFill>
        <a:blip r:embed="rId53"/>
        <a:stretch>
          <a:fillRect/>
        </a:stretch>
      </xdr:blipFill>
      <xdr:spPr>
        <a:xfrm>
          <a:off x="1402715" y="622293015"/>
          <a:ext cx="219710" cy="217805"/>
        </a:xfrm>
        <a:prstGeom prst="rect">
          <a:avLst/>
        </a:prstGeom>
      </xdr:spPr>
    </xdr:pic>
    <xdr:clientData/>
  </xdr:twoCellAnchor>
  <xdr:twoCellAnchor>
    <xdr:from>
      <xdr:col>3</xdr:col>
      <xdr:colOff>88900</xdr:colOff>
      <xdr:row>365</xdr:row>
      <xdr:rowOff>1050925</xdr:rowOff>
    </xdr:from>
    <xdr:to>
      <xdr:col>3</xdr:col>
      <xdr:colOff>308610</xdr:colOff>
      <xdr:row>365</xdr:row>
      <xdr:rowOff>1268730</xdr:rowOff>
    </xdr:to>
    <xdr:pic>
      <xdr:nvPicPr>
        <xdr:cNvPr id="108" name="Изображение 107" descr="видео ролик2">
          <a:hlinkClick xmlns:r="http://schemas.openxmlformats.org/officeDocument/2006/relationships" r:id="rId1647"/>
        </xdr:cNvPr>
        <xdr:cNvPicPr>
          <a:picLocks noChangeAspect="1"/>
        </xdr:cNvPicPr>
      </xdr:nvPicPr>
      <xdr:blipFill>
        <a:blip r:embed="rId57"/>
        <a:stretch>
          <a:fillRect/>
        </a:stretch>
      </xdr:blipFill>
      <xdr:spPr>
        <a:xfrm>
          <a:off x="1393825" y="622942620"/>
          <a:ext cx="219710" cy="217805"/>
        </a:xfrm>
        <a:prstGeom prst="rect">
          <a:avLst/>
        </a:prstGeom>
      </xdr:spPr>
    </xdr:pic>
    <xdr:clientData/>
  </xdr:twoCellAnchor>
  <xdr:twoCellAnchor>
    <xdr:from>
      <xdr:col>3</xdr:col>
      <xdr:colOff>99060</xdr:colOff>
      <xdr:row>385</xdr:row>
      <xdr:rowOff>393700</xdr:rowOff>
    </xdr:from>
    <xdr:to>
      <xdr:col>3</xdr:col>
      <xdr:colOff>318770</xdr:colOff>
      <xdr:row>385</xdr:row>
      <xdr:rowOff>611505</xdr:rowOff>
    </xdr:to>
    <xdr:pic>
      <xdr:nvPicPr>
        <xdr:cNvPr id="123" name="Изображение 122" descr="Фотик">
          <a:hlinkClick xmlns:r="http://schemas.openxmlformats.org/officeDocument/2006/relationships" r:id="rId1648"/>
        </xdr:cNvPr>
        <xdr:cNvPicPr>
          <a:picLocks noChangeAspect="1"/>
        </xdr:cNvPicPr>
      </xdr:nvPicPr>
      <xdr:blipFill>
        <a:blip r:embed="rId53"/>
        <a:stretch>
          <a:fillRect/>
        </a:stretch>
      </xdr:blipFill>
      <xdr:spPr>
        <a:xfrm>
          <a:off x="1403985" y="651241395"/>
          <a:ext cx="219710" cy="217805"/>
        </a:xfrm>
        <a:prstGeom prst="rect">
          <a:avLst/>
        </a:prstGeom>
      </xdr:spPr>
    </xdr:pic>
    <xdr:clientData/>
  </xdr:twoCellAnchor>
  <xdr:twoCellAnchor>
    <xdr:from>
      <xdr:col>3</xdr:col>
      <xdr:colOff>104775</xdr:colOff>
      <xdr:row>385</xdr:row>
      <xdr:rowOff>1155700</xdr:rowOff>
    </xdr:from>
    <xdr:to>
      <xdr:col>3</xdr:col>
      <xdr:colOff>324485</xdr:colOff>
      <xdr:row>385</xdr:row>
      <xdr:rowOff>1373505</xdr:rowOff>
    </xdr:to>
    <xdr:pic>
      <xdr:nvPicPr>
        <xdr:cNvPr id="215" name="Изображение 214" descr="видео ролик2">
          <a:hlinkClick xmlns:r="http://schemas.openxmlformats.org/officeDocument/2006/relationships" r:id="rId1649"/>
        </xdr:cNvPr>
        <xdr:cNvPicPr>
          <a:picLocks noChangeAspect="1"/>
        </xdr:cNvPicPr>
      </xdr:nvPicPr>
      <xdr:blipFill>
        <a:blip r:embed="rId57"/>
        <a:stretch>
          <a:fillRect/>
        </a:stretch>
      </xdr:blipFill>
      <xdr:spPr>
        <a:xfrm>
          <a:off x="1409700" y="652003395"/>
          <a:ext cx="219710" cy="217805"/>
        </a:xfrm>
        <a:prstGeom prst="rect">
          <a:avLst/>
        </a:prstGeom>
      </xdr:spPr>
    </xdr:pic>
    <xdr:clientData/>
  </xdr:twoCellAnchor>
  <xdr:twoCellAnchor>
    <xdr:from>
      <xdr:col>3</xdr:col>
      <xdr:colOff>97790</xdr:colOff>
      <xdr:row>401</xdr:row>
      <xdr:rowOff>194310</xdr:rowOff>
    </xdr:from>
    <xdr:to>
      <xdr:col>3</xdr:col>
      <xdr:colOff>317500</xdr:colOff>
      <xdr:row>401</xdr:row>
      <xdr:rowOff>412115</xdr:rowOff>
    </xdr:to>
    <xdr:pic>
      <xdr:nvPicPr>
        <xdr:cNvPr id="362" name="Изображение 361" descr="Фотик">
          <a:hlinkClick xmlns:r="http://schemas.openxmlformats.org/officeDocument/2006/relationships" r:id="rId1650"/>
        </xdr:cNvPr>
        <xdr:cNvPicPr>
          <a:picLocks noChangeAspect="1"/>
        </xdr:cNvPicPr>
      </xdr:nvPicPr>
      <xdr:blipFill>
        <a:blip r:embed="rId53"/>
        <a:stretch>
          <a:fillRect/>
        </a:stretch>
      </xdr:blipFill>
      <xdr:spPr>
        <a:xfrm>
          <a:off x="1402715" y="679883705"/>
          <a:ext cx="219710" cy="217805"/>
        </a:xfrm>
        <a:prstGeom prst="rect">
          <a:avLst/>
        </a:prstGeom>
      </xdr:spPr>
    </xdr:pic>
    <xdr:clientData/>
  </xdr:twoCellAnchor>
  <xdr:twoCellAnchor>
    <xdr:from>
      <xdr:col>3</xdr:col>
      <xdr:colOff>88900</xdr:colOff>
      <xdr:row>402</xdr:row>
      <xdr:rowOff>194310</xdr:rowOff>
    </xdr:from>
    <xdr:to>
      <xdr:col>3</xdr:col>
      <xdr:colOff>308610</xdr:colOff>
      <xdr:row>402</xdr:row>
      <xdr:rowOff>412115</xdr:rowOff>
    </xdr:to>
    <xdr:pic>
      <xdr:nvPicPr>
        <xdr:cNvPr id="385" name="Изображение 384" descr="Фотик">
          <a:hlinkClick xmlns:r="http://schemas.openxmlformats.org/officeDocument/2006/relationships" r:id="rId1651"/>
        </xdr:cNvPr>
        <xdr:cNvPicPr>
          <a:picLocks noChangeAspect="1"/>
        </xdr:cNvPicPr>
      </xdr:nvPicPr>
      <xdr:blipFill>
        <a:blip r:embed="rId53"/>
        <a:stretch>
          <a:fillRect/>
        </a:stretch>
      </xdr:blipFill>
      <xdr:spPr>
        <a:xfrm>
          <a:off x="1393825" y="681610905"/>
          <a:ext cx="219710" cy="217805"/>
        </a:xfrm>
        <a:prstGeom prst="rect">
          <a:avLst/>
        </a:prstGeom>
      </xdr:spPr>
    </xdr:pic>
    <xdr:clientData/>
  </xdr:twoCellAnchor>
  <xdr:twoCellAnchor>
    <xdr:from>
      <xdr:col>3</xdr:col>
      <xdr:colOff>99060</xdr:colOff>
      <xdr:row>265</xdr:row>
      <xdr:rowOff>393700</xdr:rowOff>
    </xdr:from>
    <xdr:to>
      <xdr:col>3</xdr:col>
      <xdr:colOff>318770</xdr:colOff>
      <xdr:row>265</xdr:row>
      <xdr:rowOff>611505</xdr:rowOff>
    </xdr:to>
    <xdr:pic>
      <xdr:nvPicPr>
        <xdr:cNvPr id="389" name="Изображение 388" descr="Фотик">
          <a:hlinkClick xmlns:r="http://schemas.openxmlformats.org/officeDocument/2006/relationships" r:id="rId1652"/>
        </xdr:cNvPr>
        <xdr:cNvPicPr>
          <a:picLocks noChangeAspect="1"/>
        </xdr:cNvPicPr>
      </xdr:nvPicPr>
      <xdr:blipFill>
        <a:blip r:embed="rId53"/>
        <a:stretch>
          <a:fillRect/>
        </a:stretch>
      </xdr:blipFill>
      <xdr:spPr>
        <a:xfrm>
          <a:off x="1403985" y="447152395"/>
          <a:ext cx="219710" cy="217805"/>
        </a:xfrm>
        <a:prstGeom prst="rect">
          <a:avLst/>
        </a:prstGeom>
      </xdr:spPr>
    </xdr:pic>
    <xdr:clientData/>
  </xdr:twoCellAnchor>
  <xdr:twoCellAnchor>
    <xdr:from>
      <xdr:col>4</xdr:col>
      <xdr:colOff>38100</xdr:colOff>
      <xdr:row>265</xdr:row>
      <xdr:rowOff>141605</xdr:rowOff>
    </xdr:from>
    <xdr:to>
      <xdr:col>4</xdr:col>
      <xdr:colOff>1050290</xdr:colOff>
      <xdr:row>265</xdr:row>
      <xdr:rowOff>1600835</xdr:rowOff>
    </xdr:to>
    <xdr:pic>
      <xdr:nvPicPr>
        <xdr:cNvPr id="390" name="Изображение 389" descr="2231915"/>
        <xdr:cNvPicPr>
          <a:picLocks noChangeAspect="1"/>
        </xdr:cNvPicPr>
      </xdr:nvPicPr>
      <xdr:blipFill>
        <a:blip r:embed="rId1653"/>
        <a:stretch>
          <a:fillRect/>
        </a:stretch>
      </xdr:blipFill>
      <xdr:spPr>
        <a:xfrm rot="16200000">
          <a:off x="1510030" y="447123820"/>
          <a:ext cx="1459230" cy="1012190"/>
        </a:xfrm>
        <a:prstGeom prst="rect">
          <a:avLst/>
        </a:prstGeom>
      </xdr:spPr>
    </xdr:pic>
    <xdr:clientData/>
  </xdr:twoCellAnchor>
  <xdr:twoCellAnchor>
    <xdr:from>
      <xdr:col>3</xdr:col>
      <xdr:colOff>86360</xdr:colOff>
      <xdr:row>265</xdr:row>
      <xdr:rowOff>1028700</xdr:rowOff>
    </xdr:from>
    <xdr:to>
      <xdr:col>3</xdr:col>
      <xdr:colOff>306070</xdr:colOff>
      <xdr:row>265</xdr:row>
      <xdr:rowOff>1246505</xdr:rowOff>
    </xdr:to>
    <xdr:pic>
      <xdr:nvPicPr>
        <xdr:cNvPr id="584" name="Изображение 583" descr="видео ролик2">
          <a:hlinkClick xmlns:r="http://schemas.openxmlformats.org/officeDocument/2006/relationships" r:id="rId1654"/>
        </xdr:cNvPr>
        <xdr:cNvPicPr>
          <a:picLocks noChangeAspect="1"/>
        </xdr:cNvPicPr>
      </xdr:nvPicPr>
      <xdr:blipFill>
        <a:blip r:embed="rId57"/>
        <a:stretch>
          <a:fillRect/>
        </a:stretch>
      </xdr:blipFill>
      <xdr:spPr>
        <a:xfrm>
          <a:off x="1391285" y="447787395"/>
          <a:ext cx="219710" cy="217805"/>
        </a:xfrm>
        <a:prstGeom prst="rect">
          <a:avLst/>
        </a:prstGeom>
      </xdr:spPr>
    </xdr:pic>
    <xdr:clientData/>
  </xdr:twoCellAnchor>
  <xdr:twoCellAnchor>
    <xdr:from>
      <xdr:col>3</xdr:col>
      <xdr:colOff>90170</xdr:colOff>
      <xdr:row>265</xdr:row>
      <xdr:rowOff>1299210</xdr:rowOff>
    </xdr:from>
    <xdr:to>
      <xdr:col>3</xdr:col>
      <xdr:colOff>306070</xdr:colOff>
      <xdr:row>265</xdr:row>
      <xdr:rowOff>1518920</xdr:rowOff>
    </xdr:to>
    <xdr:pic>
      <xdr:nvPicPr>
        <xdr:cNvPr id="641" name="Изображение 640" descr="Часы на сайт 1">
          <a:hlinkClick xmlns:r="http://schemas.openxmlformats.org/officeDocument/2006/relationships" r:id="rId1655"/>
        </xdr:cNvPr>
        <xdr:cNvPicPr>
          <a:picLocks noChangeAspect="1"/>
        </xdr:cNvPicPr>
      </xdr:nvPicPr>
      <xdr:blipFill>
        <a:blip r:embed="rId476"/>
        <a:stretch>
          <a:fillRect/>
        </a:stretch>
      </xdr:blipFill>
      <xdr:spPr>
        <a:xfrm>
          <a:off x="1395095" y="448057905"/>
          <a:ext cx="215900" cy="219710"/>
        </a:xfrm>
        <a:prstGeom prst="rect">
          <a:avLst/>
        </a:prstGeom>
      </xdr:spPr>
    </xdr:pic>
    <xdr:clientData/>
  </xdr:twoCellAnchor>
  <xdr:twoCellAnchor>
    <xdr:from>
      <xdr:col>3</xdr:col>
      <xdr:colOff>99060</xdr:colOff>
      <xdr:row>264</xdr:row>
      <xdr:rowOff>393700</xdr:rowOff>
    </xdr:from>
    <xdr:to>
      <xdr:col>3</xdr:col>
      <xdr:colOff>318770</xdr:colOff>
      <xdr:row>264</xdr:row>
      <xdr:rowOff>611505</xdr:rowOff>
    </xdr:to>
    <xdr:pic>
      <xdr:nvPicPr>
        <xdr:cNvPr id="642" name="Изображение 641" descr="Фотик">
          <a:hlinkClick xmlns:r="http://schemas.openxmlformats.org/officeDocument/2006/relationships" r:id="rId1656"/>
        </xdr:cNvPr>
        <xdr:cNvPicPr>
          <a:picLocks noChangeAspect="1"/>
        </xdr:cNvPicPr>
      </xdr:nvPicPr>
      <xdr:blipFill>
        <a:blip r:embed="rId53"/>
        <a:stretch>
          <a:fillRect/>
        </a:stretch>
      </xdr:blipFill>
      <xdr:spPr>
        <a:xfrm>
          <a:off x="1403985" y="445564895"/>
          <a:ext cx="219710" cy="217805"/>
        </a:xfrm>
        <a:prstGeom prst="rect">
          <a:avLst/>
        </a:prstGeom>
      </xdr:spPr>
    </xdr:pic>
    <xdr:clientData/>
  </xdr:twoCellAnchor>
  <xdr:twoCellAnchor>
    <xdr:from>
      <xdr:col>3</xdr:col>
      <xdr:colOff>86360</xdr:colOff>
      <xdr:row>264</xdr:row>
      <xdr:rowOff>1028700</xdr:rowOff>
    </xdr:from>
    <xdr:to>
      <xdr:col>3</xdr:col>
      <xdr:colOff>306070</xdr:colOff>
      <xdr:row>264</xdr:row>
      <xdr:rowOff>1246505</xdr:rowOff>
    </xdr:to>
    <xdr:pic>
      <xdr:nvPicPr>
        <xdr:cNvPr id="655" name="Изображение 654" descr="видео ролик2">
          <a:hlinkClick xmlns:r="http://schemas.openxmlformats.org/officeDocument/2006/relationships" r:id="rId1657"/>
        </xdr:cNvPr>
        <xdr:cNvPicPr>
          <a:picLocks noChangeAspect="1"/>
        </xdr:cNvPicPr>
      </xdr:nvPicPr>
      <xdr:blipFill>
        <a:blip r:embed="rId57"/>
        <a:stretch>
          <a:fillRect/>
        </a:stretch>
      </xdr:blipFill>
      <xdr:spPr>
        <a:xfrm>
          <a:off x="1391285" y="446199895"/>
          <a:ext cx="219710" cy="217805"/>
        </a:xfrm>
        <a:prstGeom prst="rect">
          <a:avLst/>
        </a:prstGeom>
      </xdr:spPr>
    </xdr:pic>
    <xdr:clientData/>
  </xdr:twoCellAnchor>
  <xdr:twoCellAnchor>
    <xdr:from>
      <xdr:col>3</xdr:col>
      <xdr:colOff>99060</xdr:colOff>
      <xdr:row>266</xdr:row>
      <xdr:rowOff>393700</xdr:rowOff>
    </xdr:from>
    <xdr:to>
      <xdr:col>3</xdr:col>
      <xdr:colOff>318770</xdr:colOff>
      <xdr:row>266</xdr:row>
      <xdr:rowOff>611505</xdr:rowOff>
    </xdr:to>
    <xdr:pic>
      <xdr:nvPicPr>
        <xdr:cNvPr id="683" name="Изображение 682" descr="Фотик">
          <a:hlinkClick xmlns:r="http://schemas.openxmlformats.org/officeDocument/2006/relationships" r:id="rId1658"/>
        </xdr:cNvPr>
        <xdr:cNvPicPr>
          <a:picLocks noChangeAspect="1"/>
        </xdr:cNvPicPr>
      </xdr:nvPicPr>
      <xdr:blipFill>
        <a:blip r:embed="rId53"/>
        <a:stretch>
          <a:fillRect/>
        </a:stretch>
      </xdr:blipFill>
      <xdr:spPr>
        <a:xfrm>
          <a:off x="1403985" y="448879595"/>
          <a:ext cx="219710" cy="217805"/>
        </a:xfrm>
        <a:prstGeom prst="rect">
          <a:avLst/>
        </a:prstGeom>
      </xdr:spPr>
    </xdr:pic>
    <xdr:clientData/>
  </xdr:twoCellAnchor>
  <xdr:twoCellAnchor>
    <xdr:from>
      <xdr:col>3</xdr:col>
      <xdr:colOff>86360</xdr:colOff>
      <xdr:row>266</xdr:row>
      <xdr:rowOff>1028700</xdr:rowOff>
    </xdr:from>
    <xdr:to>
      <xdr:col>3</xdr:col>
      <xdr:colOff>306070</xdr:colOff>
      <xdr:row>266</xdr:row>
      <xdr:rowOff>1246505</xdr:rowOff>
    </xdr:to>
    <xdr:pic>
      <xdr:nvPicPr>
        <xdr:cNvPr id="814" name="Изображение 813" descr="видео ролик2">
          <a:hlinkClick xmlns:r="http://schemas.openxmlformats.org/officeDocument/2006/relationships" r:id="rId1659"/>
        </xdr:cNvPr>
        <xdr:cNvPicPr>
          <a:picLocks noChangeAspect="1"/>
        </xdr:cNvPicPr>
      </xdr:nvPicPr>
      <xdr:blipFill>
        <a:blip r:embed="rId57"/>
        <a:stretch>
          <a:fillRect/>
        </a:stretch>
      </xdr:blipFill>
      <xdr:spPr>
        <a:xfrm>
          <a:off x="1391285" y="449514595"/>
          <a:ext cx="219710" cy="217805"/>
        </a:xfrm>
        <a:prstGeom prst="rect">
          <a:avLst/>
        </a:prstGeom>
      </xdr:spPr>
    </xdr:pic>
    <xdr:clientData/>
  </xdr:twoCellAnchor>
  <xdr:twoCellAnchor>
    <xdr:from>
      <xdr:col>4</xdr:col>
      <xdr:colOff>38100</xdr:colOff>
      <xdr:row>264</xdr:row>
      <xdr:rowOff>57150</xdr:rowOff>
    </xdr:from>
    <xdr:to>
      <xdr:col>4</xdr:col>
      <xdr:colOff>1038225</xdr:colOff>
      <xdr:row>264</xdr:row>
      <xdr:rowOff>1519555</xdr:rowOff>
    </xdr:to>
    <xdr:pic>
      <xdr:nvPicPr>
        <xdr:cNvPr id="840" name="Изображение 839" descr="2231914.1"/>
        <xdr:cNvPicPr>
          <a:picLocks noChangeAspect="1"/>
        </xdr:cNvPicPr>
      </xdr:nvPicPr>
      <xdr:blipFill>
        <a:blip r:embed="rId1660"/>
        <a:srcRect l="1838" r="1654"/>
        <a:stretch>
          <a:fillRect/>
        </a:stretch>
      </xdr:blipFill>
      <xdr:spPr>
        <a:xfrm>
          <a:off x="1733550" y="445228345"/>
          <a:ext cx="1000125" cy="1462405"/>
        </a:xfrm>
        <a:prstGeom prst="rect">
          <a:avLst/>
        </a:prstGeom>
      </xdr:spPr>
    </xdr:pic>
    <xdr:clientData/>
  </xdr:twoCellAnchor>
  <xdr:twoCellAnchor>
    <xdr:from>
      <xdr:col>4</xdr:col>
      <xdr:colOff>9525</xdr:colOff>
      <xdr:row>266</xdr:row>
      <xdr:rowOff>3175</xdr:rowOff>
    </xdr:from>
    <xdr:to>
      <xdr:col>4</xdr:col>
      <xdr:colOff>1062355</xdr:colOff>
      <xdr:row>266</xdr:row>
      <xdr:rowOff>1514475</xdr:rowOff>
    </xdr:to>
    <xdr:pic>
      <xdr:nvPicPr>
        <xdr:cNvPr id="843" name="Изображение 842" descr="2231917.1"/>
        <xdr:cNvPicPr>
          <a:picLocks noChangeAspect="1"/>
        </xdr:cNvPicPr>
      </xdr:nvPicPr>
      <xdr:blipFill>
        <a:blip r:embed="rId1661"/>
        <a:stretch>
          <a:fillRect/>
        </a:stretch>
      </xdr:blipFill>
      <xdr:spPr>
        <a:xfrm>
          <a:off x="1704975" y="448489070"/>
          <a:ext cx="1052830" cy="1511300"/>
        </a:xfrm>
        <a:prstGeom prst="rect">
          <a:avLst/>
        </a:prstGeom>
      </xdr:spPr>
    </xdr:pic>
    <xdr:clientData/>
  </xdr:twoCellAnchor>
  <xdr:twoCellAnchor>
    <xdr:from>
      <xdr:col>3</xdr:col>
      <xdr:colOff>88900</xdr:colOff>
      <xdr:row>368</xdr:row>
      <xdr:rowOff>1539240</xdr:rowOff>
    </xdr:from>
    <xdr:to>
      <xdr:col>3</xdr:col>
      <xdr:colOff>304800</xdr:colOff>
      <xdr:row>368</xdr:row>
      <xdr:rowOff>1758950</xdr:rowOff>
    </xdr:to>
    <xdr:pic>
      <xdr:nvPicPr>
        <xdr:cNvPr id="100" name="Изображение 99" descr="Часы на сайт 1">
          <a:hlinkClick xmlns:r="http://schemas.openxmlformats.org/officeDocument/2006/relationships" r:id="rId1662"/>
        </xdr:cNvPr>
        <xdr:cNvPicPr>
          <a:picLocks noChangeAspect="1"/>
        </xdr:cNvPicPr>
      </xdr:nvPicPr>
      <xdr:blipFill>
        <a:blip r:embed="rId476"/>
        <a:stretch>
          <a:fillRect/>
        </a:stretch>
      </xdr:blipFill>
      <xdr:spPr>
        <a:xfrm>
          <a:off x="1393825" y="629057035"/>
          <a:ext cx="215900" cy="219710"/>
        </a:xfrm>
        <a:prstGeom prst="rect">
          <a:avLst/>
        </a:prstGeom>
      </xdr:spPr>
    </xdr:pic>
    <xdr:clientData/>
  </xdr:twoCellAnchor>
  <xdr:twoCellAnchor>
    <xdr:from>
      <xdr:col>3</xdr:col>
      <xdr:colOff>80645</xdr:colOff>
      <xdr:row>143</xdr:row>
      <xdr:rowOff>852170</xdr:rowOff>
    </xdr:from>
    <xdr:to>
      <xdr:col>3</xdr:col>
      <xdr:colOff>300355</xdr:colOff>
      <xdr:row>143</xdr:row>
      <xdr:rowOff>1069975</xdr:rowOff>
    </xdr:to>
    <xdr:pic>
      <xdr:nvPicPr>
        <xdr:cNvPr id="498" name="Изображение 497" descr="видео ролик2">
          <a:hlinkClick xmlns:r="http://schemas.openxmlformats.org/officeDocument/2006/relationships" r:id="rId1663"/>
        </xdr:cNvPr>
        <xdr:cNvPicPr>
          <a:picLocks noChangeAspect="1"/>
        </xdr:cNvPicPr>
      </xdr:nvPicPr>
      <xdr:blipFill>
        <a:blip r:embed="rId57"/>
        <a:stretch>
          <a:fillRect/>
        </a:stretch>
      </xdr:blipFill>
      <xdr:spPr>
        <a:xfrm>
          <a:off x="1385570" y="235506895"/>
          <a:ext cx="219710" cy="217805"/>
        </a:xfrm>
        <a:prstGeom prst="rect">
          <a:avLst/>
        </a:prstGeom>
      </xdr:spPr>
    </xdr:pic>
    <xdr:clientData/>
  </xdr:twoCellAnchor>
  <xdr:twoCellAnchor>
    <xdr:from>
      <xdr:col>3</xdr:col>
      <xdr:colOff>88900</xdr:colOff>
      <xdr:row>142</xdr:row>
      <xdr:rowOff>860425</xdr:rowOff>
    </xdr:from>
    <xdr:to>
      <xdr:col>3</xdr:col>
      <xdr:colOff>308610</xdr:colOff>
      <xdr:row>142</xdr:row>
      <xdr:rowOff>1078230</xdr:rowOff>
    </xdr:to>
    <xdr:pic>
      <xdr:nvPicPr>
        <xdr:cNvPr id="1064" name="Изображение 1063" descr="видео ролик2">
          <a:hlinkClick xmlns:r="http://schemas.openxmlformats.org/officeDocument/2006/relationships" r:id="rId1664"/>
        </xdr:cNvPr>
        <xdr:cNvPicPr>
          <a:picLocks noChangeAspect="1"/>
        </xdr:cNvPicPr>
      </xdr:nvPicPr>
      <xdr:blipFill>
        <a:blip r:embed="rId57"/>
        <a:stretch>
          <a:fillRect/>
        </a:stretch>
      </xdr:blipFill>
      <xdr:spPr>
        <a:xfrm>
          <a:off x="1393825" y="233787950"/>
          <a:ext cx="219710" cy="217805"/>
        </a:xfrm>
        <a:prstGeom prst="rect">
          <a:avLst/>
        </a:prstGeom>
      </xdr:spPr>
    </xdr:pic>
    <xdr:clientData/>
  </xdr:twoCellAnchor>
  <xdr:twoCellAnchor>
    <xdr:from>
      <xdr:col>3</xdr:col>
      <xdr:colOff>106045</xdr:colOff>
      <xdr:row>147</xdr:row>
      <xdr:rowOff>861695</xdr:rowOff>
    </xdr:from>
    <xdr:to>
      <xdr:col>3</xdr:col>
      <xdr:colOff>325755</xdr:colOff>
      <xdr:row>147</xdr:row>
      <xdr:rowOff>1079500</xdr:rowOff>
    </xdr:to>
    <xdr:pic>
      <xdr:nvPicPr>
        <xdr:cNvPr id="1065" name="Изображение 1064" descr="видео ролик2">
          <a:hlinkClick xmlns:r="http://schemas.openxmlformats.org/officeDocument/2006/relationships" r:id="rId1665"/>
        </xdr:cNvPr>
        <xdr:cNvPicPr>
          <a:picLocks noChangeAspect="1"/>
        </xdr:cNvPicPr>
      </xdr:nvPicPr>
      <xdr:blipFill>
        <a:blip r:embed="rId57"/>
        <a:stretch>
          <a:fillRect/>
        </a:stretch>
      </xdr:blipFill>
      <xdr:spPr>
        <a:xfrm>
          <a:off x="1410970" y="242425220"/>
          <a:ext cx="219710" cy="217805"/>
        </a:xfrm>
        <a:prstGeom prst="rect">
          <a:avLst/>
        </a:prstGeom>
      </xdr:spPr>
    </xdr:pic>
    <xdr:clientData/>
  </xdr:twoCellAnchor>
  <xdr:twoCellAnchor>
    <xdr:from>
      <xdr:col>3</xdr:col>
      <xdr:colOff>80010</xdr:colOff>
      <xdr:row>146</xdr:row>
      <xdr:rowOff>861060</xdr:rowOff>
    </xdr:from>
    <xdr:to>
      <xdr:col>3</xdr:col>
      <xdr:colOff>299720</xdr:colOff>
      <xdr:row>146</xdr:row>
      <xdr:rowOff>1078865</xdr:rowOff>
    </xdr:to>
    <xdr:pic>
      <xdr:nvPicPr>
        <xdr:cNvPr id="1066" name="Изображение 1065" descr="видео ролик2">
          <a:hlinkClick xmlns:r="http://schemas.openxmlformats.org/officeDocument/2006/relationships" r:id="rId1666"/>
        </xdr:cNvPr>
        <xdr:cNvPicPr>
          <a:picLocks noChangeAspect="1"/>
        </xdr:cNvPicPr>
      </xdr:nvPicPr>
      <xdr:blipFill>
        <a:blip r:embed="rId57"/>
        <a:stretch>
          <a:fillRect/>
        </a:stretch>
      </xdr:blipFill>
      <xdr:spPr>
        <a:xfrm>
          <a:off x="1384935" y="240697385"/>
          <a:ext cx="219710" cy="217805"/>
        </a:xfrm>
        <a:prstGeom prst="rect">
          <a:avLst/>
        </a:prstGeom>
      </xdr:spPr>
    </xdr:pic>
    <xdr:clientData/>
  </xdr:twoCellAnchor>
  <xdr:twoCellAnchor>
    <xdr:from>
      <xdr:col>3</xdr:col>
      <xdr:colOff>97790</xdr:colOff>
      <xdr:row>144</xdr:row>
      <xdr:rowOff>635635</xdr:rowOff>
    </xdr:from>
    <xdr:to>
      <xdr:col>3</xdr:col>
      <xdr:colOff>317500</xdr:colOff>
      <xdr:row>144</xdr:row>
      <xdr:rowOff>853440</xdr:rowOff>
    </xdr:to>
    <xdr:pic>
      <xdr:nvPicPr>
        <xdr:cNvPr id="1098" name="Изображение 1097" descr="видео ролик2">
          <a:hlinkClick xmlns:r="http://schemas.openxmlformats.org/officeDocument/2006/relationships" r:id="rId1667"/>
        </xdr:cNvPr>
        <xdr:cNvPicPr>
          <a:picLocks noChangeAspect="1"/>
        </xdr:cNvPicPr>
      </xdr:nvPicPr>
      <xdr:blipFill>
        <a:blip r:embed="rId57"/>
        <a:stretch>
          <a:fillRect/>
        </a:stretch>
      </xdr:blipFill>
      <xdr:spPr>
        <a:xfrm>
          <a:off x="1402715" y="237017560"/>
          <a:ext cx="219710" cy="217805"/>
        </a:xfrm>
        <a:prstGeom prst="rect">
          <a:avLst/>
        </a:prstGeom>
      </xdr:spPr>
    </xdr:pic>
    <xdr:clientData/>
  </xdr:twoCellAnchor>
  <xdr:twoCellAnchor>
    <xdr:from>
      <xdr:col>3</xdr:col>
      <xdr:colOff>80010</xdr:colOff>
      <xdr:row>163</xdr:row>
      <xdr:rowOff>843915</xdr:rowOff>
    </xdr:from>
    <xdr:to>
      <xdr:col>3</xdr:col>
      <xdr:colOff>299720</xdr:colOff>
      <xdr:row>163</xdr:row>
      <xdr:rowOff>1061720</xdr:rowOff>
    </xdr:to>
    <xdr:pic>
      <xdr:nvPicPr>
        <xdr:cNvPr id="1104" name="Изображение 1103" descr="видео ролик2">
          <a:hlinkClick xmlns:r="http://schemas.openxmlformats.org/officeDocument/2006/relationships" r:id="rId1668"/>
        </xdr:cNvPr>
        <xdr:cNvPicPr>
          <a:picLocks noChangeAspect="1"/>
        </xdr:cNvPicPr>
      </xdr:nvPicPr>
      <xdr:blipFill>
        <a:blip r:embed="rId57"/>
        <a:stretch>
          <a:fillRect/>
        </a:stretch>
      </xdr:blipFill>
      <xdr:spPr>
        <a:xfrm>
          <a:off x="1384935" y="271172940"/>
          <a:ext cx="219710" cy="217805"/>
        </a:xfrm>
        <a:prstGeom prst="rect">
          <a:avLst/>
        </a:prstGeom>
      </xdr:spPr>
    </xdr:pic>
    <xdr:clientData/>
  </xdr:twoCellAnchor>
  <xdr:twoCellAnchor>
    <xdr:from>
      <xdr:col>3</xdr:col>
      <xdr:colOff>97790</xdr:colOff>
      <xdr:row>164</xdr:row>
      <xdr:rowOff>843280</xdr:rowOff>
    </xdr:from>
    <xdr:to>
      <xdr:col>3</xdr:col>
      <xdr:colOff>317500</xdr:colOff>
      <xdr:row>164</xdr:row>
      <xdr:rowOff>1061085</xdr:rowOff>
    </xdr:to>
    <xdr:pic>
      <xdr:nvPicPr>
        <xdr:cNvPr id="1105" name="Изображение 1104" descr="видео ролик2">
          <a:hlinkClick xmlns:r="http://schemas.openxmlformats.org/officeDocument/2006/relationships" r:id="rId1669"/>
        </xdr:cNvPr>
        <xdr:cNvPicPr>
          <a:picLocks noChangeAspect="1"/>
        </xdr:cNvPicPr>
      </xdr:nvPicPr>
      <xdr:blipFill>
        <a:blip r:embed="rId57"/>
        <a:stretch>
          <a:fillRect/>
        </a:stretch>
      </xdr:blipFill>
      <xdr:spPr>
        <a:xfrm>
          <a:off x="1402715" y="272899505"/>
          <a:ext cx="219710" cy="217805"/>
        </a:xfrm>
        <a:prstGeom prst="rect">
          <a:avLst/>
        </a:prstGeom>
      </xdr:spPr>
    </xdr:pic>
    <xdr:clientData/>
  </xdr:twoCellAnchor>
  <xdr:twoCellAnchor>
    <xdr:from>
      <xdr:col>3</xdr:col>
      <xdr:colOff>92075</xdr:colOff>
      <xdr:row>150</xdr:row>
      <xdr:rowOff>166370</xdr:rowOff>
    </xdr:from>
    <xdr:to>
      <xdr:col>3</xdr:col>
      <xdr:colOff>311785</xdr:colOff>
      <xdr:row>150</xdr:row>
      <xdr:rowOff>384175</xdr:rowOff>
    </xdr:to>
    <xdr:pic>
      <xdr:nvPicPr>
        <xdr:cNvPr id="1109" name="Изображение 1108" descr="Фотик">
          <a:hlinkClick xmlns:r="http://schemas.openxmlformats.org/officeDocument/2006/relationships" r:id="rId1670"/>
        </xdr:cNvPr>
        <xdr:cNvPicPr>
          <a:picLocks noChangeAspect="1"/>
        </xdr:cNvPicPr>
      </xdr:nvPicPr>
      <xdr:blipFill>
        <a:blip r:embed="rId53"/>
        <a:stretch>
          <a:fillRect/>
        </a:stretch>
      </xdr:blipFill>
      <xdr:spPr>
        <a:xfrm>
          <a:off x="1397000" y="247559195"/>
          <a:ext cx="219710" cy="217805"/>
        </a:xfrm>
        <a:prstGeom prst="rect">
          <a:avLst/>
        </a:prstGeom>
      </xdr:spPr>
    </xdr:pic>
    <xdr:clientData/>
  </xdr:twoCellAnchor>
  <xdr:twoCellAnchor>
    <xdr:from>
      <xdr:col>3</xdr:col>
      <xdr:colOff>97790</xdr:colOff>
      <xdr:row>150</xdr:row>
      <xdr:rowOff>766445</xdr:rowOff>
    </xdr:from>
    <xdr:to>
      <xdr:col>3</xdr:col>
      <xdr:colOff>317500</xdr:colOff>
      <xdr:row>150</xdr:row>
      <xdr:rowOff>984250</xdr:rowOff>
    </xdr:to>
    <xdr:pic>
      <xdr:nvPicPr>
        <xdr:cNvPr id="1120" name="Изображение 1119" descr="видео ролик2">
          <a:hlinkClick xmlns:r="http://schemas.openxmlformats.org/officeDocument/2006/relationships" r:id="rId1671"/>
        </xdr:cNvPr>
        <xdr:cNvPicPr>
          <a:picLocks noChangeAspect="1"/>
        </xdr:cNvPicPr>
      </xdr:nvPicPr>
      <xdr:blipFill>
        <a:blip r:embed="rId57"/>
        <a:stretch>
          <a:fillRect/>
        </a:stretch>
      </xdr:blipFill>
      <xdr:spPr>
        <a:xfrm>
          <a:off x="1402715" y="248159270"/>
          <a:ext cx="219710" cy="217805"/>
        </a:xfrm>
        <a:prstGeom prst="rect">
          <a:avLst/>
        </a:prstGeom>
      </xdr:spPr>
    </xdr:pic>
    <xdr:clientData/>
  </xdr:twoCellAnchor>
  <xdr:twoCellAnchor>
    <xdr:from>
      <xdr:col>3</xdr:col>
      <xdr:colOff>93345</xdr:colOff>
      <xdr:row>149</xdr:row>
      <xdr:rowOff>201295</xdr:rowOff>
    </xdr:from>
    <xdr:to>
      <xdr:col>3</xdr:col>
      <xdr:colOff>313055</xdr:colOff>
      <xdr:row>149</xdr:row>
      <xdr:rowOff>419100</xdr:rowOff>
    </xdr:to>
    <xdr:pic>
      <xdr:nvPicPr>
        <xdr:cNvPr id="1125" name="Изображение 1124" descr="Фотик">
          <a:hlinkClick xmlns:r="http://schemas.openxmlformats.org/officeDocument/2006/relationships" r:id="rId1672"/>
        </xdr:cNvPr>
        <xdr:cNvPicPr>
          <a:picLocks noChangeAspect="1"/>
        </xdr:cNvPicPr>
      </xdr:nvPicPr>
      <xdr:blipFill>
        <a:blip r:embed="rId53"/>
        <a:stretch>
          <a:fillRect/>
        </a:stretch>
      </xdr:blipFill>
      <xdr:spPr>
        <a:xfrm>
          <a:off x="1398270" y="245701820"/>
          <a:ext cx="219710" cy="217805"/>
        </a:xfrm>
        <a:prstGeom prst="rect">
          <a:avLst/>
        </a:prstGeom>
      </xdr:spPr>
    </xdr:pic>
    <xdr:clientData/>
  </xdr:twoCellAnchor>
  <xdr:twoCellAnchor>
    <xdr:from>
      <xdr:col>3</xdr:col>
      <xdr:colOff>83185</xdr:colOff>
      <xdr:row>149</xdr:row>
      <xdr:rowOff>1005840</xdr:rowOff>
    </xdr:from>
    <xdr:to>
      <xdr:col>3</xdr:col>
      <xdr:colOff>302895</xdr:colOff>
      <xdr:row>149</xdr:row>
      <xdr:rowOff>1223645</xdr:rowOff>
    </xdr:to>
    <xdr:pic>
      <xdr:nvPicPr>
        <xdr:cNvPr id="1137" name="Изображение 1136" descr="видео ролик2">
          <a:hlinkClick xmlns:r="http://schemas.openxmlformats.org/officeDocument/2006/relationships" r:id="rId1673"/>
        </xdr:cNvPr>
        <xdr:cNvPicPr>
          <a:picLocks noChangeAspect="1"/>
        </xdr:cNvPicPr>
      </xdr:nvPicPr>
      <xdr:blipFill>
        <a:blip r:embed="rId57"/>
        <a:stretch>
          <a:fillRect/>
        </a:stretch>
      </xdr:blipFill>
      <xdr:spPr>
        <a:xfrm>
          <a:off x="1388110" y="246506365"/>
          <a:ext cx="219710" cy="217805"/>
        </a:xfrm>
        <a:prstGeom prst="rect">
          <a:avLst/>
        </a:prstGeom>
      </xdr:spPr>
    </xdr:pic>
    <xdr:clientData/>
  </xdr:twoCellAnchor>
  <xdr:twoCellAnchor>
    <xdr:from>
      <xdr:col>3</xdr:col>
      <xdr:colOff>88900</xdr:colOff>
      <xdr:row>151</xdr:row>
      <xdr:rowOff>187325</xdr:rowOff>
    </xdr:from>
    <xdr:to>
      <xdr:col>3</xdr:col>
      <xdr:colOff>308610</xdr:colOff>
      <xdr:row>151</xdr:row>
      <xdr:rowOff>405130</xdr:rowOff>
    </xdr:to>
    <xdr:pic>
      <xdr:nvPicPr>
        <xdr:cNvPr id="1138" name="Изображение 1137" descr="Фотик">
          <a:hlinkClick xmlns:r="http://schemas.openxmlformats.org/officeDocument/2006/relationships" r:id="rId1674"/>
        </xdr:cNvPr>
        <xdr:cNvPicPr>
          <a:picLocks noChangeAspect="1"/>
        </xdr:cNvPicPr>
      </xdr:nvPicPr>
      <xdr:blipFill>
        <a:blip r:embed="rId53"/>
        <a:stretch>
          <a:fillRect/>
        </a:stretch>
      </xdr:blipFill>
      <xdr:spPr>
        <a:xfrm>
          <a:off x="1393825" y="249447050"/>
          <a:ext cx="219710" cy="217805"/>
        </a:xfrm>
        <a:prstGeom prst="rect">
          <a:avLst/>
        </a:prstGeom>
      </xdr:spPr>
    </xdr:pic>
    <xdr:clientData/>
  </xdr:twoCellAnchor>
  <xdr:twoCellAnchor>
    <xdr:from>
      <xdr:col>3</xdr:col>
      <xdr:colOff>88900</xdr:colOff>
      <xdr:row>151</xdr:row>
      <xdr:rowOff>424180</xdr:rowOff>
    </xdr:from>
    <xdr:to>
      <xdr:col>3</xdr:col>
      <xdr:colOff>308610</xdr:colOff>
      <xdr:row>151</xdr:row>
      <xdr:rowOff>641985</xdr:rowOff>
    </xdr:to>
    <xdr:pic>
      <xdr:nvPicPr>
        <xdr:cNvPr id="1139" name="Изображение 1138" descr="видео ролик2">
          <a:hlinkClick xmlns:r="http://schemas.openxmlformats.org/officeDocument/2006/relationships" r:id="rId1675"/>
        </xdr:cNvPr>
        <xdr:cNvPicPr>
          <a:picLocks noChangeAspect="1"/>
        </xdr:cNvPicPr>
      </xdr:nvPicPr>
      <xdr:blipFill>
        <a:blip r:embed="rId57"/>
        <a:stretch>
          <a:fillRect/>
        </a:stretch>
      </xdr:blipFill>
      <xdr:spPr>
        <a:xfrm>
          <a:off x="1393825" y="249683905"/>
          <a:ext cx="219710" cy="217805"/>
        </a:xfrm>
        <a:prstGeom prst="rect">
          <a:avLst/>
        </a:prstGeom>
      </xdr:spPr>
    </xdr:pic>
    <xdr:clientData/>
  </xdr:twoCellAnchor>
  <xdr:twoCellAnchor>
    <xdr:from>
      <xdr:col>3</xdr:col>
      <xdr:colOff>93345</xdr:colOff>
      <xdr:row>175</xdr:row>
      <xdr:rowOff>1017270</xdr:rowOff>
    </xdr:from>
    <xdr:to>
      <xdr:col>3</xdr:col>
      <xdr:colOff>313055</xdr:colOff>
      <xdr:row>175</xdr:row>
      <xdr:rowOff>1235075</xdr:rowOff>
    </xdr:to>
    <xdr:pic>
      <xdr:nvPicPr>
        <xdr:cNvPr id="1156" name="Изображение 1155" descr="видео ролик2">
          <a:hlinkClick xmlns:r="http://schemas.openxmlformats.org/officeDocument/2006/relationships" r:id="rId1676"/>
        </xdr:cNvPr>
        <xdr:cNvPicPr>
          <a:picLocks noChangeAspect="1"/>
        </xdr:cNvPicPr>
      </xdr:nvPicPr>
      <xdr:blipFill>
        <a:blip r:embed="rId57"/>
        <a:stretch>
          <a:fillRect/>
        </a:stretch>
      </xdr:blipFill>
      <xdr:spPr>
        <a:xfrm>
          <a:off x="1398270" y="293380795"/>
          <a:ext cx="219710" cy="217805"/>
        </a:xfrm>
        <a:prstGeom prst="rect">
          <a:avLst/>
        </a:prstGeom>
      </xdr:spPr>
    </xdr:pic>
    <xdr:clientData/>
  </xdr:twoCellAnchor>
  <xdr:twoCellAnchor>
    <xdr:from>
      <xdr:col>3</xdr:col>
      <xdr:colOff>99060</xdr:colOff>
      <xdr:row>436</xdr:row>
      <xdr:rowOff>167005</xdr:rowOff>
    </xdr:from>
    <xdr:to>
      <xdr:col>3</xdr:col>
      <xdr:colOff>318770</xdr:colOff>
      <xdr:row>436</xdr:row>
      <xdr:rowOff>384810</xdr:rowOff>
    </xdr:to>
    <xdr:pic>
      <xdr:nvPicPr>
        <xdr:cNvPr id="27" name="Изображение 6" descr="Имиджевые фотографии" title="Имидж">
          <a:hlinkClick xmlns:r="http://schemas.openxmlformats.org/officeDocument/2006/relationships" r:id="rId1677"/>
        </xdr:cNvPr>
        <xdr:cNvPicPr/>
      </xdr:nvPicPr>
      <xdr:blipFill>
        <a:blip r:embed="rId60"/>
        <a:stretch>
          <a:fillRect/>
        </a:stretch>
      </xdr:blipFill>
      <xdr:spPr>
        <a:xfrm>
          <a:off x="1403985" y="743991400"/>
          <a:ext cx="219710" cy="217805"/>
        </a:xfrm>
        <a:prstGeom prst="rect">
          <a:avLst/>
        </a:prstGeom>
        <a:noFill/>
        <a:ln w="9525">
          <a:noFill/>
        </a:ln>
      </xdr:spPr>
    </xdr:pic>
    <xdr:clientData/>
  </xdr:twoCellAnchor>
  <xdr:twoCellAnchor>
    <xdr:from>
      <xdr:col>3</xdr:col>
      <xdr:colOff>99060</xdr:colOff>
      <xdr:row>436</xdr:row>
      <xdr:rowOff>393700</xdr:rowOff>
    </xdr:from>
    <xdr:to>
      <xdr:col>3</xdr:col>
      <xdr:colOff>318770</xdr:colOff>
      <xdr:row>436</xdr:row>
      <xdr:rowOff>611505</xdr:rowOff>
    </xdr:to>
    <xdr:pic>
      <xdr:nvPicPr>
        <xdr:cNvPr id="46" name="Изображение 1231" descr="Фотик">
          <a:hlinkClick xmlns:r="http://schemas.openxmlformats.org/officeDocument/2006/relationships" r:id="rId1678"/>
        </xdr:cNvPr>
        <xdr:cNvPicPr>
          <a:picLocks noChangeAspect="1"/>
        </xdr:cNvPicPr>
      </xdr:nvPicPr>
      <xdr:blipFill>
        <a:blip r:embed="rId53"/>
        <a:stretch>
          <a:fillRect/>
        </a:stretch>
      </xdr:blipFill>
      <xdr:spPr>
        <a:xfrm>
          <a:off x="1403985" y="744218095"/>
          <a:ext cx="219710" cy="217805"/>
        </a:xfrm>
        <a:prstGeom prst="rect">
          <a:avLst/>
        </a:prstGeom>
      </xdr:spPr>
    </xdr:pic>
    <xdr:clientData/>
  </xdr:twoCellAnchor>
  <xdr:twoCellAnchor>
    <xdr:from>
      <xdr:col>4</xdr:col>
      <xdr:colOff>64770</xdr:colOff>
      <xdr:row>436</xdr:row>
      <xdr:rowOff>56515</xdr:rowOff>
    </xdr:from>
    <xdr:to>
      <xdr:col>4</xdr:col>
      <xdr:colOff>1045845</xdr:colOff>
      <xdr:row>436</xdr:row>
      <xdr:rowOff>1656715</xdr:rowOff>
    </xdr:to>
    <xdr:pic>
      <xdr:nvPicPr>
        <xdr:cNvPr id="363" name="Изображение 431"/>
        <xdr:cNvPicPr>
          <a:picLocks noChangeAspect="1"/>
        </xdr:cNvPicPr>
      </xdr:nvPicPr>
      <xdr:blipFill>
        <a:blip r:embed="rId1679">
          <a:lum contrast="6000"/>
        </a:blip>
        <a:stretch>
          <a:fillRect/>
        </a:stretch>
      </xdr:blipFill>
      <xdr:spPr>
        <a:xfrm>
          <a:off x="1760220" y="743880910"/>
          <a:ext cx="981075" cy="1600200"/>
        </a:xfrm>
        <a:prstGeom prst="rect">
          <a:avLst/>
        </a:prstGeom>
        <a:noFill/>
        <a:ln w="9525">
          <a:noFill/>
        </a:ln>
      </xdr:spPr>
    </xdr:pic>
    <xdr:clientData/>
  </xdr:twoCellAnchor>
  <xdr:twoCellAnchor>
    <xdr:from>
      <xdr:col>3</xdr:col>
      <xdr:colOff>99060</xdr:colOff>
      <xdr:row>437</xdr:row>
      <xdr:rowOff>167005</xdr:rowOff>
    </xdr:from>
    <xdr:to>
      <xdr:col>3</xdr:col>
      <xdr:colOff>318770</xdr:colOff>
      <xdr:row>437</xdr:row>
      <xdr:rowOff>384810</xdr:rowOff>
    </xdr:to>
    <xdr:pic>
      <xdr:nvPicPr>
        <xdr:cNvPr id="364" name="Изображение 6" descr="Имиджевые фотографии" title="Имидж">
          <a:hlinkClick xmlns:r="http://schemas.openxmlformats.org/officeDocument/2006/relationships" r:id="rId1680"/>
        </xdr:cNvPr>
        <xdr:cNvPicPr/>
      </xdr:nvPicPr>
      <xdr:blipFill>
        <a:blip r:embed="rId60"/>
        <a:stretch>
          <a:fillRect/>
        </a:stretch>
      </xdr:blipFill>
      <xdr:spPr>
        <a:xfrm>
          <a:off x="1403985" y="745718600"/>
          <a:ext cx="219710" cy="217805"/>
        </a:xfrm>
        <a:prstGeom prst="rect">
          <a:avLst/>
        </a:prstGeom>
        <a:noFill/>
        <a:ln w="9525">
          <a:noFill/>
        </a:ln>
      </xdr:spPr>
    </xdr:pic>
    <xdr:clientData/>
  </xdr:twoCellAnchor>
  <xdr:twoCellAnchor>
    <xdr:from>
      <xdr:col>3</xdr:col>
      <xdr:colOff>99060</xdr:colOff>
      <xdr:row>437</xdr:row>
      <xdr:rowOff>393700</xdr:rowOff>
    </xdr:from>
    <xdr:to>
      <xdr:col>3</xdr:col>
      <xdr:colOff>318770</xdr:colOff>
      <xdr:row>437</xdr:row>
      <xdr:rowOff>611505</xdr:rowOff>
    </xdr:to>
    <xdr:pic>
      <xdr:nvPicPr>
        <xdr:cNvPr id="391" name="Изображение 390" descr="Фотик">
          <a:hlinkClick xmlns:r="http://schemas.openxmlformats.org/officeDocument/2006/relationships" r:id="rId1681"/>
        </xdr:cNvPr>
        <xdr:cNvPicPr>
          <a:picLocks noChangeAspect="1"/>
        </xdr:cNvPicPr>
      </xdr:nvPicPr>
      <xdr:blipFill>
        <a:blip r:embed="rId53"/>
        <a:stretch>
          <a:fillRect/>
        </a:stretch>
      </xdr:blipFill>
      <xdr:spPr>
        <a:xfrm>
          <a:off x="1403985" y="745945295"/>
          <a:ext cx="219710" cy="217805"/>
        </a:xfrm>
        <a:prstGeom prst="rect">
          <a:avLst/>
        </a:prstGeom>
      </xdr:spPr>
    </xdr:pic>
    <xdr:clientData/>
  </xdr:twoCellAnchor>
  <xdr:twoCellAnchor>
    <xdr:from>
      <xdr:col>4</xdr:col>
      <xdr:colOff>74295</xdr:colOff>
      <xdr:row>437</xdr:row>
      <xdr:rowOff>40640</xdr:rowOff>
    </xdr:from>
    <xdr:to>
      <xdr:col>4</xdr:col>
      <xdr:colOff>1064895</xdr:colOff>
      <xdr:row>437</xdr:row>
      <xdr:rowOff>1631315</xdr:rowOff>
    </xdr:to>
    <xdr:pic>
      <xdr:nvPicPr>
        <xdr:cNvPr id="395" name="Изображение 394"/>
        <xdr:cNvPicPr>
          <a:picLocks noChangeAspect="1"/>
        </xdr:cNvPicPr>
      </xdr:nvPicPr>
      <xdr:blipFill>
        <a:blip r:embed="rId1682">
          <a:lum contrast="6000"/>
        </a:blip>
        <a:stretch>
          <a:fillRect/>
        </a:stretch>
      </xdr:blipFill>
      <xdr:spPr>
        <a:xfrm>
          <a:off x="1769745" y="745592235"/>
          <a:ext cx="990600" cy="1590675"/>
        </a:xfrm>
        <a:prstGeom prst="rect">
          <a:avLst/>
        </a:prstGeom>
        <a:noFill/>
        <a:ln w="9525">
          <a:noFill/>
        </a:ln>
      </xdr:spPr>
    </xdr:pic>
    <xdr:clientData/>
  </xdr:twoCellAnchor>
  <xdr:twoCellAnchor>
    <xdr:from>
      <xdr:col>3</xdr:col>
      <xdr:colOff>88900</xdr:colOff>
      <xdr:row>52</xdr:row>
      <xdr:rowOff>168275</xdr:rowOff>
    </xdr:from>
    <xdr:to>
      <xdr:col>3</xdr:col>
      <xdr:colOff>308610</xdr:colOff>
      <xdr:row>52</xdr:row>
      <xdr:rowOff>386080</xdr:rowOff>
    </xdr:to>
    <xdr:pic>
      <xdr:nvPicPr>
        <xdr:cNvPr id="1254" name="Изображение 1253" descr="Фотик">
          <a:hlinkClick xmlns:r="http://schemas.openxmlformats.org/officeDocument/2006/relationships" r:id="rId1683"/>
        </xdr:cNvPr>
        <xdr:cNvPicPr>
          <a:picLocks noChangeAspect="1"/>
        </xdr:cNvPicPr>
      </xdr:nvPicPr>
      <xdr:blipFill>
        <a:blip r:embed="rId53"/>
        <a:stretch>
          <a:fillRect/>
        </a:stretch>
      </xdr:blipFill>
      <xdr:spPr>
        <a:xfrm>
          <a:off x="1393825" y="73723500"/>
          <a:ext cx="219710" cy="217805"/>
        </a:xfrm>
        <a:prstGeom prst="rect">
          <a:avLst/>
        </a:prstGeom>
      </xdr:spPr>
    </xdr:pic>
    <xdr:clientData/>
  </xdr:twoCellAnchor>
  <xdr:twoCellAnchor>
    <xdr:from>
      <xdr:col>3</xdr:col>
      <xdr:colOff>106045</xdr:colOff>
      <xdr:row>48</xdr:row>
      <xdr:rowOff>142240</xdr:rowOff>
    </xdr:from>
    <xdr:to>
      <xdr:col>3</xdr:col>
      <xdr:colOff>325755</xdr:colOff>
      <xdr:row>48</xdr:row>
      <xdr:rowOff>360045</xdr:rowOff>
    </xdr:to>
    <xdr:pic>
      <xdr:nvPicPr>
        <xdr:cNvPr id="1263" name="Изображение 1262" descr="Фотик">
          <a:hlinkClick xmlns:r="http://schemas.openxmlformats.org/officeDocument/2006/relationships" r:id="rId1684"/>
        </xdr:cNvPr>
        <xdr:cNvPicPr>
          <a:picLocks noChangeAspect="1"/>
        </xdr:cNvPicPr>
      </xdr:nvPicPr>
      <xdr:blipFill>
        <a:blip r:embed="rId53"/>
        <a:stretch>
          <a:fillRect/>
        </a:stretch>
      </xdr:blipFill>
      <xdr:spPr>
        <a:xfrm>
          <a:off x="1410970" y="66788665"/>
          <a:ext cx="219710" cy="217805"/>
        </a:xfrm>
        <a:prstGeom prst="rect">
          <a:avLst/>
        </a:prstGeom>
      </xdr:spPr>
    </xdr:pic>
    <xdr:clientData/>
  </xdr:twoCellAnchor>
  <xdr:twoCellAnchor>
    <xdr:from>
      <xdr:col>3</xdr:col>
      <xdr:colOff>106680</xdr:colOff>
      <xdr:row>31</xdr:row>
      <xdr:rowOff>627380</xdr:rowOff>
    </xdr:from>
    <xdr:to>
      <xdr:col>3</xdr:col>
      <xdr:colOff>326390</xdr:colOff>
      <xdr:row>31</xdr:row>
      <xdr:rowOff>845185</xdr:rowOff>
    </xdr:to>
    <xdr:pic>
      <xdr:nvPicPr>
        <xdr:cNvPr id="1280" name="Изображение 1279" descr="видео ролик2">
          <a:hlinkClick xmlns:r="http://schemas.openxmlformats.org/officeDocument/2006/relationships" r:id="rId1685"/>
        </xdr:cNvPr>
        <xdr:cNvPicPr>
          <a:picLocks noChangeAspect="1"/>
        </xdr:cNvPicPr>
      </xdr:nvPicPr>
      <xdr:blipFill>
        <a:blip r:embed="rId57"/>
        <a:stretch>
          <a:fillRect/>
        </a:stretch>
      </xdr:blipFill>
      <xdr:spPr>
        <a:xfrm>
          <a:off x="1411605" y="37911405"/>
          <a:ext cx="219710" cy="217805"/>
        </a:xfrm>
        <a:prstGeom prst="rect">
          <a:avLst/>
        </a:prstGeom>
      </xdr:spPr>
    </xdr:pic>
    <xdr:clientData/>
  </xdr:twoCellAnchor>
  <xdr:twoCellAnchor>
    <xdr:from>
      <xdr:col>3</xdr:col>
      <xdr:colOff>97155</xdr:colOff>
      <xdr:row>71</xdr:row>
      <xdr:rowOff>203200</xdr:rowOff>
    </xdr:from>
    <xdr:to>
      <xdr:col>3</xdr:col>
      <xdr:colOff>316865</xdr:colOff>
      <xdr:row>71</xdr:row>
      <xdr:rowOff>421005</xdr:rowOff>
    </xdr:to>
    <xdr:pic>
      <xdr:nvPicPr>
        <xdr:cNvPr id="1284" name="Изображение 1283" descr="Фотик">
          <a:hlinkClick xmlns:r="http://schemas.openxmlformats.org/officeDocument/2006/relationships" r:id="rId1686"/>
        </xdr:cNvPr>
        <xdr:cNvPicPr>
          <a:picLocks noChangeAspect="1"/>
        </xdr:cNvPicPr>
      </xdr:nvPicPr>
      <xdr:blipFill>
        <a:blip r:embed="rId53"/>
        <a:stretch>
          <a:fillRect/>
        </a:stretch>
      </xdr:blipFill>
      <xdr:spPr>
        <a:xfrm>
          <a:off x="1402080" y="106016425"/>
          <a:ext cx="219710" cy="217805"/>
        </a:xfrm>
        <a:prstGeom prst="rect">
          <a:avLst/>
        </a:prstGeom>
      </xdr:spPr>
    </xdr:pic>
    <xdr:clientData/>
  </xdr:twoCellAnchor>
  <xdr:twoCellAnchor>
    <xdr:from>
      <xdr:col>3</xdr:col>
      <xdr:colOff>97155</xdr:colOff>
      <xdr:row>71</xdr:row>
      <xdr:rowOff>427990</xdr:rowOff>
    </xdr:from>
    <xdr:to>
      <xdr:col>3</xdr:col>
      <xdr:colOff>316865</xdr:colOff>
      <xdr:row>71</xdr:row>
      <xdr:rowOff>645795</xdr:rowOff>
    </xdr:to>
    <xdr:pic>
      <xdr:nvPicPr>
        <xdr:cNvPr id="1289" name="Изображение 1288" descr="видео ролик2">
          <a:hlinkClick xmlns:r="http://schemas.openxmlformats.org/officeDocument/2006/relationships" r:id="rId1687"/>
        </xdr:cNvPr>
        <xdr:cNvPicPr>
          <a:picLocks noChangeAspect="1"/>
        </xdr:cNvPicPr>
      </xdr:nvPicPr>
      <xdr:blipFill>
        <a:blip r:embed="rId57"/>
        <a:stretch>
          <a:fillRect/>
        </a:stretch>
      </xdr:blipFill>
      <xdr:spPr>
        <a:xfrm>
          <a:off x="1402080" y="106241215"/>
          <a:ext cx="219710" cy="217805"/>
        </a:xfrm>
        <a:prstGeom prst="rect">
          <a:avLst/>
        </a:prstGeom>
      </xdr:spPr>
    </xdr:pic>
    <xdr:clientData/>
  </xdr:twoCellAnchor>
  <xdr:twoCellAnchor>
    <xdr:from>
      <xdr:col>3</xdr:col>
      <xdr:colOff>88900</xdr:colOff>
      <xdr:row>72</xdr:row>
      <xdr:rowOff>521335</xdr:rowOff>
    </xdr:from>
    <xdr:to>
      <xdr:col>3</xdr:col>
      <xdr:colOff>308610</xdr:colOff>
      <xdr:row>72</xdr:row>
      <xdr:rowOff>739140</xdr:rowOff>
    </xdr:to>
    <xdr:pic>
      <xdr:nvPicPr>
        <xdr:cNvPr id="1304" name="Изображение 1303" descr="видео ролик2">
          <a:hlinkClick xmlns:r="http://schemas.openxmlformats.org/officeDocument/2006/relationships" r:id="rId1688"/>
        </xdr:cNvPr>
        <xdr:cNvPicPr>
          <a:picLocks noChangeAspect="1"/>
        </xdr:cNvPicPr>
      </xdr:nvPicPr>
      <xdr:blipFill>
        <a:blip r:embed="rId57"/>
        <a:stretch>
          <a:fillRect/>
        </a:stretch>
      </xdr:blipFill>
      <xdr:spPr>
        <a:xfrm>
          <a:off x="1393825" y="108544360"/>
          <a:ext cx="219710" cy="217805"/>
        </a:xfrm>
        <a:prstGeom prst="rect">
          <a:avLst/>
        </a:prstGeom>
      </xdr:spPr>
    </xdr:pic>
    <xdr:clientData/>
  </xdr:twoCellAnchor>
  <xdr:twoCellAnchor>
    <xdr:from>
      <xdr:col>3</xdr:col>
      <xdr:colOff>100330</xdr:colOff>
      <xdr:row>72</xdr:row>
      <xdr:rowOff>279400</xdr:rowOff>
    </xdr:from>
    <xdr:to>
      <xdr:col>3</xdr:col>
      <xdr:colOff>320040</xdr:colOff>
      <xdr:row>72</xdr:row>
      <xdr:rowOff>497205</xdr:rowOff>
    </xdr:to>
    <xdr:pic>
      <xdr:nvPicPr>
        <xdr:cNvPr id="1305" name="Изображение 1304" descr="Фотик">
          <a:hlinkClick xmlns:r="http://schemas.openxmlformats.org/officeDocument/2006/relationships" r:id="rId1689"/>
        </xdr:cNvPr>
        <xdr:cNvPicPr>
          <a:picLocks noChangeAspect="1"/>
        </xdr:cNvPicPr>
      </xdr:nvPicPr>
      <xdr:blipFill>
        <a:blip r:embed="rId53"/>
        <a:stretch>
          <a:fillRect/>
        </a:stretch>
      </xdr:blipFill>
      <xdr:spPr>
        <a:xfrm>
          <a:off x="1405255" y="108302425"/>
          <a:ext cx="219710" cy="217805"/>
        </a:xfrm>
        <a:prstGeom prst="rect">
          <a:avLst/>
        </a:prstGeom>
      </xdr:spPr>
    </xdr:pic>
    <xdr:clientData/>
  </xdr:twoCellAnchor>
  <xdr:twoCellAnchor>
    <xdr:from>
      <xdr:col>3</xdr:col>
      <xdr:colOff>99060</xdr:colOff>
      <xdr:row>374</xdr:row>
      <xdr:rowOff>167005</xdr:rowOff>
    </xdr:from>
    <xdr:to>
      <xdr:col>3</xdr:col>
      <xdr:colOff>318770</xdr:colOff>
      <xdr:row>374</xdr:row>
      <xdr:rowOff>384810</xdr:rowOff>
    </xdr:to>
    <xdr:pic>
      <xdr:nvPicPr>
        <xdr:cNvPr id="1317" name="Изображение 6" descr="Имиджевые фотографии" title="Имидж">
          <a:hlinkClick xmlns:r="http://schemas.openxmlformats.org/officeDocument/2006/relationships" r:id="rId1690"/>
        </xdr:cNvPr>
        <xdr:cNvPicPr/>
      </xdr:nvPicPr>
      <xdr:blipFill>
        <a:blip r:embed="rId60"/>
        <a:stretch>
          <a:fillRect/>
        </a:stretch>
      </xdr:blipFill>
      <xdr:spPr>
        <a:xfrm>
          <a:off x="1403985" y="632752100"/>
          <a:ext cx="219710" cy="217805"/>
        </a:xfrm>
        <a:prstGeom prst="rect">
          <a:avLst/>
        </a:prstGeom>
        <a:noFill/>
        <a:ln w="9525">
          <a:noFill/>
        </a:ln>
      </xdr:spPr>
    </xdr:pic>
    <xdr:clientData/>
  </xdr:twoCellAnchor>
  <xdr:twoCellAnchor>
    <xdr:from>
      <xdr:col>3</xdr:col>
      <xdr:colOff>99060</xdr:colOff>
      <xdr:row>374</xdr:row>
      <xdr:rowOff>393700</xdr:rowOff>
    </xdr:from>
    <xdr:to>
      <xdr:col>3</xdr:col>
      <xdr:colOff>318770</xdr:colOff>
      <xdr:row>374</xdr:row>
      <xdr:rowOff>611505</xdr:rowOff>
    </xdr:to>
    <xdr:pic>
      <xdr:nvPicPr>
        <xdr:cNvPr id="1318" name="Изображение 1317" descr="Фотик">
          <a:hlinkClick xmlns:r="http://schemas.openxmlformats.org/officeDocument/2006/relationships" r:id="rId1691"/>
        </xdr:cNvPr>
        <xdr:cNvPicPr>
          <a:picLocks noChangeAspect="1"/>
        </xdr:cNvPicPr>
      </xdr:nvPicPr>
      <xdr:blipFill>
        <a:blip r:embed="rId53"/>
        <a:stretch>
          <a:fillRect/>
        </a:stretch>
      </xdr:blipFill>
      <xdr:spPr>
        <a:xfrm>
          <a:off x="1403985" y="632978795"/>
          <a:ext cx="219710" cy="217805"/>
        </a:xfrm>
        <a:prstGeom prst="rect">
          <a:avLst/>
        </a:prstGeom>
      </xdr:spPr>
    </xdr:pic>
    <xdr:clientData/>
  </xdr:twoCellAnchor>
  <xdr:twoCellAnchor>
    <xdr:from>
      <xdr:col>3</xdr:col>
      <xdr:colOff>108585</xdr:colOff>
      <xdr:row>374</xdr:row>
      <xdr:rowOff>1273175</xdr:rowOff>
    </xdr:from>
    <xdr:to>
      <xdr:col>3</xdr:col>
      <xdr:colOff>324485</xdr:colOff>
      <xdr:row>374</xdr:row>
      <xdr:rowOff>1492885</xdr:rowOff>
    </xdr:to>
    <xdr:pic>
      <xdr:nvPicPr>
        <xdr:cNvPr id="1338" name="Изображение 1337" descr="Часы на сайт 1">
          <a:hlinkClick xmlns:r="http://schemas.openxmlformats.org/officeDocument/2006/relationships" r:id="rId1692"/>
        </xdr:cNvPr>
        <xdr:cNvPicPr>
          <a:picLocks noChangeAspect="1"/>
        </xdr:cNvPicPr>
      </xdr:nvPicPr>
      <xdr:blipFill>
        <a:blip r:embed="rId476"/>
        <a:stretch>
          <a:fillRect/>
        </a:stretch>
      </xdr:blipFill>
      <xdr:spPr>
        <a:xfrm>
          <a:off x="1413510" y="633858270"/>
          <a:ext cx="215900" cy="219710"/>
        </a:xfrm>
        <a:prstGeom prst="rect">
          <a:avLst/>
        </a:prstGeom>
      </xdr:spPr>
    </xdr:pic>
    <xdr:clientData/>
  </xdr:twoCellAnchor>
  <xdr:twoCellAnchor>
    <xdr:from>
      <xdr:col>4</xdr:col>
      <xdr:colOff>42545</xdr:colOff>
      <xdr:row>19</xdr:row>
      <xdr:rowOff>15875</xdr:rowOff>
    </xdr:from>
    <xdr:to>
      <xdr:col>4</xdr:col>
      <xdr:colOff>1026795</xdr:colOff>
      <xdr:row>19</xdr:row>
      <xdr:rowOff>1685290</xdr:rowOff>
    </xdr:to>
    <xdr:pic>
      <xdr:nvPicPr>
        <xdr:cNvPr id="181" name="Изображение 180"/>
        <xdr:cNvPicPr>
          <a:picLocks noChangeAspect="1"/>
        </xdr:cNvPicPr>
      </xdr:nvPicPr>
      <xdr:blipFill>
        <a:blip r:embed="rId1693"/>
        <a:stretch>
          <a:fillRect/>
        </a:stretch>
      </xdr:blipFill>
      <xdr:spPr>
        <a:xfrm>
          <a:off x="1737995" y="16573500"/>
          <a:ext cx="984250" cy="1669415"/>
        </a:xfrm>
        <a:prstGeom prst="rect">
          <a:avLst/>
        </a:prstGeom>
        <a:noFill/>
        <a:ln w="9525">
          <a:noFill/>
        </a:ln>
      </xdr:spPr>
    </xdr:pic>
    <xdr:clientData/>
  </xdr:twoCellAnchor>
  <xdr:twoCellAnchor>
    <xdr:from>
      <xdr:col>3</xdr:col>
      <xdr:colOff>99060</xdr:colOff>
      <xdr:row>19</xdr:row>
      <xdr:rowOff>167005</xdr:rowOff>
    </xdr:from>
    <xdr:to>
      <xdr:col>3</xdr:col>
      <xdr:colOff>318770</xdr:colOff>
      <xdr:row>19</xdr:row>
      <xdr:rowOff>384810</xdr:rowOff>
    </xdr:to>
    <xdr:pic>
      <xdr:nvPicPr>
        <xdr:cNvPr id="223" name="Изображение 6" descr="Имиджевые фотографии" title="Имидж">
          <a:hlinkClick xmlns:r="http://schemas.openxmlformats.org/officeDocument/2006/relationships" r:id="rId1694"/>
        </xdr:cNvPr>
        <xdr:cNvPicPr/>
      </xdr:nvPicPr>
      <xdr:blipFill>
        <a:blip r:embed="rId60"/>
        <a:stretch>
          <a:fillRect/>
        </a:stretch>
      </xdr:blipFill>
      <xdr:spPr>
        <a:xfrm>
          <a:off x="1403985" y="16724630"/>
          <a:ext cx="219710" cy="217805"/>
        </a:xfrm>
        <a:prstGeom prst="rect">
          <a:avLst/>
        </a:prstGeom>
        <a:noFill/>
        <a:ln w="9525">
          <a:noFill/>
        </a:ln>
      </xdr:spPr>
    </xdr:pic>
    <xdr:clientData/>
  </xdr:twoCellAnchor>
  <xdr:twoCellAnchor>
    <xdr:from>
      <xdr:col>3</xdr:col>
      <xdr:colOff>99060</xdr:colOff>
      <xdr:row>19</xdr:row>
      <xdr:rowOff>1078230</xdr:rowOff>
    </xdr:from>
    <xdr:to>
      <xdr:col>3</xdr:col>
      <xdr:colOff>318770</xdr:colOff>
      <xdr:row>19</xdr:row>
      <xdr:rowOff>1296035</xdr:rowOff>
    </xdr:to>
    <xdr:pic>
      <xdr:nvPicPr>
        <xdr:cNvPr id="288" name="Изображение 287" descr="видео имидж">
          <a:hlinkClick xmlns:r="http://schemas.openxmlformats.org/officeDocument/2006/relationships" r:id="rId1695"/>
        </xdr:cNvPr>
        <xdr:cNvPicPr>
          <a:picLocks noChangeAspect="1"/>
        </xdr:cNvPicPr>
      </xdr:nvPicPr>
      <xdr:blipFill>
        <a:blip r:embed="rId100"/>
        <a:stretch>
          <a:fillRect/>
        </a:stretch>
      </xdr:blipFill>
      <xdr:spPr>
        <a:xfrm>
          <a:off x="1403985" y="17635855"/>
          <a:ext cx="219710" cy="217805"/>
        </a:xfrm>
        <a:prstGeom prst="rect">
          <a:avLst/>
        </a:prstGeom>
      </xdr:spPr>
    </xdr:pic>
    <xdr:clientData/>
  </xdr:twoCellAnchor>
  <xdr:twoCellAnchor>
    <xdr:from>
      <xdr:col>3</xdr:col>
      <xdr:colOff>99060</xdr:colOff>
      <xdr:row>19</xdr:row>
      <xdr:rowOff>393700</xdr:rowOff>
    </xdr:from>
    <xdr:to>
      <xdr:col>3</xdr:col>
      <xdr:colOff>318770</xdr:colOff>
      <xdr:row>19</xdr:row>
      <xdr:rowOff>611505</xdr:rowOff>
    </xdr:to>
    <xdr:pic>
      <xdr:nvPicPr>
        <xdr:cNvPr id="1255" name="Изображение 1254" descr="Фотик">
          <a:hlinkClick xmlns:r="http://schemas.openxmlformats.org/officeDocument/2006/relationships" r:id="rId1696"/>
        </xdr:cNvPr>
        <xdr:cNvPicPr>
          <a:picLocks noChangeAspect="1"/>
        </xdr:cNvPicPr>
      </xdr:nvPicPr>
      <xdr:blipFill>
        <a:blip r:embed="rId53"/>
        <a:stretch>
          <a:fillRect/>
        </a:stretch>
      </xdr:blipFill>
      <xdr:spPr>
        <a:xfrm>
          <a:off x="1403985" y="16951325"/>
          <a:ext cx="219710" cy="217805"/>
        </a:xfrm>
        <a:prstGeom prst="rect">
          <a:avLst/>
        </a:prstGeom>
      </xdr:spPr>
    </xdr:pic>
    <xdr:clientData/>
  </xdr:twoCellAnchor>
  <xdr:twoCellAnchor>
    <xdr:from>
      <xdr:col>4</xdr:col>
      <xdr:colOff>34290</xdr:colOff>
      <xdr:row>534</xdr:row>
      <xdr:rowOff>55880</xdr:rowOff>
    </xdr:from>
    <xdr:to>
      <xdr:col>4</xdr:col>
      <xdr:colOff>1062990</xdr:colOff>
      <xdr:row>534</xdr:row>
      <xdr:rowOff>1762125</xdr:rowOff>
    </xdr:to>
    <xdr:pic>
      <xdr:nvPicPr>
        <xdr:cNvPr id="161" name="Изображение 160" descr="2025-03-21 10.13.41 (1)-Photoroom"/>
        <xdr:cNvPicPr>
          <a:picLocks noChangeAspect="1"/>
        </xdr:cNvPicPr>
      </xdr:nvPicPr>
      <xdr:blipFill>
        <a:blip r:embed="rId1697"/>
        <a:stretch>
          <a:fillRect/>
        </a:stretch>
      </xdr:blipFill>
      <xdr:spPr>
        <a:xfrm>
          <a:off x="1729740" y="914250775"/>
          <a:ext cx="1028700" cy="1706245"/>
        </a:xfrm>
        <a:prstGeom prst="rect">
          <a:avLst/>
        </a:prstGeom>
      </xdr:spPr>
    </xdr:pic>
    <xdr:clientData/>
  </xdr:twoCellAnchor>
  <xdr:twoCellAnchor>
    <xdr:from>
      <xdr:col>4</xdr:col>
      <xdr:colOff>60325</xdr:colOff>
      <xdr:row>540</xdr:row>
      <xdr:rowOff>13970</xdr:rowOff>
    </xdr:from>
    <xdr:to>
      <xdr:col>4</xdr:col>
      <xdr:colOff>1057910</xdr:colOff>
      <xdr:row>540</xdr:row>
      <xdr:rowOff>1662430</xdr:rowOff>
    </xdr:to>
    <xdr:pic>
      <xdr:nvPicPr>
        <xdr:cNvPr id="230" name="Изображение 229" descr="2025-03-21 10.07.46 (2)-Photoroom"/>
        <xdr:cNvPicPr>
          <a:picLocks noChangeAspect="1"/>
        </xdr:cNvPicPr>
      </xdr:nvPicPr>
      <xdr:blipFill>
        <a:blip r:embed="rId1698"/>
        <a:stretch>
          <a:fillRect/>
        </a:stretch>
      </xdr:blipFill>
      <xdr:spPr>
        <a:xfrm>
          <a:off x="1755775" y="924533965"/>
          <a:ext cx="997585" cy="1648460"/>
        </a:xfrm>
        <a:prstGeom prst="rect">
          <a:avLst/>
        </a:prstGeom>
      </xdr:spPr>
    </xdr:pic>
    <xdr:clientData/>
  </xdr:twoCellAnchor>
  <xdr:twoCellAnchor>
    <xdr:from>
      <xdr:col>3</xdr:col>
      <xdr:colOff>101600</xdr:colOff>
      <xdr:row>540</xdr:row>
      <xdr:rowOff>159385</xdr:rowOff>
    </xdr:from>
    <xdr:to>
      <xdr:col>3</xdr:col>
      <xdr:colOff>321310</xdr:colOff>
      <xdr:row>540</xdr:row>
      <xdr:rowOff>377190</xdr:rowOff>
    </xdr:to>
    <xdr:pic>
      <xdr:nvPicPr>
        <xdr:cNvPr id="753" name="Изображение 752" descr="Фотик">
          <a:hlinkClick xmlns:r="http://schemas.openxmlformats.org/officeDocument/2006/relationships" r:id="rId1699"/>
        </xdr:cNvPr>
        <xdr:cNvPicPr>
          <a:picLocks noChangeAspect="1"/>
        </xdr:cNvPicPr>
      </xdr:nvPicPr>
      <xdr:blipFill>
        <a:blip r:embed="rId53"/>
        <a:stretch>
          <a:fillRect/>
        </a:stretch>
      </xdr:blipFill>
      <xdr:spPr>
        <a:xfrm>
          <a:off x="1406525" y="924679380"/>
          <a:ext cx="219710" cy="217805"/>
        </a:xfrm>
        <a:prstGeom prst="rect">
          <a:avLst/>
        </a:prstGeom>
      </xdr:spPr>
    </xdr:pic>
    <xdr:clientData/>
  </xdr:twoCellAnchor>
  <xdr:twoCellAnchor>
    <xdr:from>
      <xdr:col>3</xdr:col>
      <xdr:colOff>101600</xdr:colOff>
      <xdr:row>534</xdr:row>
      <xdr:rowOff>159385</xdr:rowOff>
    </xdr:from>
    <xdr:to>
      <xdr:col>3</xdr:col>
      <xdr:colOff>321310</xdr:colOff>
      <xdr:row>534</xdr:row>
      <xdr:rowOff>377190</xdr:rowOff>
    </xdr:to>
    <xdr:pic>
      <xdr:nvPicPr>
        <xdr:cNvPr id="1319" name="Изображение 1318" descr="Фотик">
          <a:hlinkClick xmlns:r="http://schemas.openxmlformats.org/officeDocument/2006/relationships" r:id="rId1700"/>
        </xdr:cNvPr>
        <xdr:cNvPicPr>
          <a:picLocks noChangeAspect="1"/>
        </xdr:cNvPicPr>
      </xdr:nvPicPr>
      <xdr:blipFill>
        <a:blip r:embed="rId53"/>
        <a:stretch>
          <a:fillRect/>
        </a:stretch>
      </xdr:blipFill>
      <xdr:spPr>
        <a:xfrm>
          <a:off x="1406525" y="914354280"/>
          <a:ext cx="219710" cy="217805"/>
        </a:xfrm>
        <a:prstGeom prst="rect">
          <a:avLst/>
        </a:prstGeom>
      </xdr:spPr>
    </xdr:pic>
    <xdr:clientData/>
  </xdr:twoCellAnchor>
  <xdr:twoCellAnchor>
    <xdr:from>
      <xdr:col>3</xdr:col>
      <xdr:colOff>99060</xdr:colOff>
      <xdr:row>395</xdr:row>
      <xdr:rowOff>393700</xdr:rowOff>
    </xdr:from>
    <xdr:to>
      <xdr:col>3</xdr:col>
      <xdr:colOff>318770</xdr:colOff>
      <xdr:row>395</xdr:row>
      <xdr:rowOff>611505</xdr:rowOff>
    </xdr:to>
    <xdr:pic>
      <xdr:nvPicPr>
        <xdr:cNvPr id="1367" name="Изображение 1366" descr="Фотик">
          <a:hlinkClick xmlns:r="http://schemas.openxmlformats.org/officeDocument/2006/relationships" r:id="rId1701"/>
        </xdr:cNvPr>
        <xdr:cNvPicPr>
          <a:picLocks noChangeAspect="1"/>
        </xdr:cNvPicPr>
      </xdr:nvPicPr>
      <xdr:blipFill>
        <a:blip r:embed="rId53"/>
        <a:stretch>
          <a:fillRect/>
        </a:stretch>
      </xdr:blipFill>
      <xdr:spPr>
        <a:xfrm>
          <a:off x="1403985" y="668513395"/>
          <a:ext cx="219710" cy="217805"/>
        </a:xfrm>
        <a:prstGeom prst="rect">
          <a:avLst/>
        </a:prstGeom>
      </xdr:spPr>
    </xdr:pic>
    <xdr:clientData/>
  </xdr:twoCellAnchor>
  <xdr:twoCellAnchor>
    <xdr:from>
      <xdr:col>3</xdr:col>
      <xdr:colOff>95250</xdr:colOff>
      <xdr:row>395</xdr:row>
      <xdr:rowOff>984250</xdr:rowOff>
    </xdr:from>
    <xdr:to>
      <xdr:col>3</xdr:col>
      <xdr:colOff>314960</xdr:colOff>
      <xdr:row>395</xdr:row>
      <xdr:rowOff>1202055</xdr:rowOff>
    </xdr:to>
    <xdr:pic>
      <xdr:nvPicPr>
        <xdr:cNvPr id="1396" name="Изображение 1395" descr="видео ролик2">
          <a:hlinkClick xmlns:r="http://schemas.openxmlformats.org/officeDocument/2006/relationships" r:id="rId1702"/>
        </xdr:cNvPr>
        <xdr:cNvPicPr>
          <a:picLocks noChangeAspect="1"/>
        </xdr:cNvPicPr>
      </xdr:nvPicPr>
      <xdr:blipFill>
        <a:blip r:embed="rId57"/>
        <a:stretch>
          <a:fillRect/>
        </a:stretch>
      </xdr:blipFill>
      <xdr:spPr>
        <a:xfrm>
          <a:off x="1400175" y="669103945"/>
          <a:ext cx="219710" cy="217805"/>
        </a:xfrm>
        <a:prstGeom prst="rect">
          <a:avLst/>
        </a:prstGeom>
      </xdr:spPr>
    </xdr:pic>
    <xdr:clientData/>
  </xdr:twoCellAnchor>
  <xdr:twoCellAnchor>
    <xdr:from>
      <xdr:col>3</xdr:col>
      <xdr:colOff>99060</xdr:colOff>
      <xdr:row>396</xdr:row>
      <xdr:rowOff>393700</xdr:rowOff>
    </xdr:from>
    <xdr:to>
      <xdr:col>3</xdr:col>
      <xdr:colOff>318770</xdr:colOff>
      <xdr:row>396</xdr:row>
      <xdr:rowOff>611505</xdr:rowOff>
    </xdr:to>
    <xdr:pic>
      <xdr:nvPicPr>
        <xdr:cNvPr id="1422" name="Изображение 1421" descr="Фотик">
          <a:hlinkClick xmlns:r="http://schemas.openxmlformats.org/officeDocument/2006/relationships" r:id="rId1703"/>
        </xdr:cNvPr>
        <xdr:cNvPicPr>
          <a:picLocks noChangeAspect="1"/>
        </xdr:cNvPicPr>
      </xdr:nvPicPr>
      <xdr:blipFill>
        <a:blip r:embed="rId53"/>
        <a:stretch>
          <a:fillRect/>
        </a:stretch>
      </xdr:blipFill>
      <xdr:spPr>
        <a:xfrm>
          <a:off x="1403985" y="670418395"/>
          <a:ext cx="219710" cy="217805"/>
        </a:xfrm>
        <a:prstGeom prst="rect">
          <a:avLst/>
        </a:prstGeom>
      </xdr:spPr>
    </xdr:pic>
    <xdr:clientData/>
  </xdr:twoCellAnchor>
  <xdr:twoCellAnchor>
    <xdr:from>
      <xdr:col>3</xdr:col>
      <xdr:colOff>95250</xdr:colOff>
      <xdr:row>396</xdr:row>
      <xdr:rowOff>984250</xdr:rowOff>
    </xdr:from>
    <xdr:to>
      <xdr:col>3</xdr:col>
      <xdr:colOff>314960</xdr:colOff>
      <xdr:row>396</xdr:row>
      <xdr:rowOff>1202055</xdr:rowOff>
    </xdr:to>
    <xdr:pic>
      <xdr:nvPicPr>
        <xdr:cNvPr id="1423" name="Изображение 1422" descr="видео ролик2">
          <a:hlinkClick xmlns:r="http://schemas.openxmlformats.org/officeDocument/2006/relationships" r:id="rId1704"/>
        </xdr:cNvPr>
        <xdr:cNvPicPr>
          <a:picLocks noChangeAspect="1"/>
        </xdr:cNvPicPr>
      </xdr:nvPicPr>
      <xdr:blipFill>
        <a:blip r:embed="rId57"/>
        <a:stretch>
          <a:fillRect/>
        </a:stretch>
      </xdr:blipFill>
      <xdr:spPr>
        <a:xfrm>
          <a:off x="1400175" y="671008945"/>
          <a:ext cx="219710" cy="217805"/>
        </a:xfrm>
        <a:prstGeom prst="rect">
          <a:avLst/>
        </a:prstGeom>
      </xdr:spPr>
    </xdr:pic>
    <xdr:clientData/>
  </xdr:twoCellAnchor>
  <xdr:twoCellAnchor>
    <xdr:from>
      <xdr:col>3</xdr:col>
      <xdr:colOff>99060</xdr:colOff>
      <xdr:row>397</xdr:row>
      <xdr:rowOff>393700</xdr:rowOff>
    </xdr:from>
    <xdr:to>
      <xdr:col>3</xdr:col>
      <xdr:colOff>318770</xdr:colOff>
      <xdr:row>397</xdr:row>
      <xdr:rowOff>611505</xdr:rowOff>
    </xdr:to>
    <xdr:pic>
      <xdr:nvPicPr>
        <xdr:cNvPr id="1426" name="Изображение 1425" descr="Фотик">
          <a:hlinkClick xmlns:r="http://schemas.openxmlformats.org/officeDocument/2006/relationships" r:id="rId1705"/>
        </xdr:cNvPr>
        <xdr:cNvPicPr>
          <a:picLocks noChangeAspect="1"/>
        </xdr:cNvPicPr>
      </xdr:nvPicPr>
      <xdr:blipFill>
        <a:blip r:embed="rId53"/>
        <a:stretch>
          <a:fillRect/>
        </a:stretch>
      </xdr:blipFill>
      <xdr:spPr>
        <a:xfrm>
          <a:off x="1403985" y="672348795"/>
          <a:ext cx="219710" cy="217805"/>
        </a:xfrm>
        <a:prstGeom prst="rect">
          <a:avLst/>
        </a:prstGeom>
      </xdr:spPr>
    </xdr:pic>
    <xdr:clientData/>
  </xdr:twoCellAnchor>
  <xdr:twoCellAnchor>
    <xdr:from>
      <xdr:col>3</xdr:col>
      <xdr:colOff>95250</xdr:colOff>
      <xdr:row>397</xdr:row>
      <xdr:rowOff>984250</xdr:rowOff>
    </xdr:from>
    <xdr:to>
      <xdr:col>3</xdr:col>
      <xdr:colOff>314960</xdr:colOff>
      <xdr:row>397</xdr:row>
      <xdr:rowOff>1202055</xdr:rowOff>
    </xdr:to>
    <xdr:pic>
      <xdr:nvPicPr>
        <xdr:cNvPr id="1430" name="Изображение 1429" descr="видео ролик2">
          <a:hlinkClick xmlns:r="http://schemas.openxmlformats.org/officeDocument/2006/relationships" r:id="rId1706"/>
        </xdr:cNvPr>
        <xdr:cNvPicPr>
          <a:picLocks noChangeAspect="1"/>
        </xdr:cNvPicPr>
      </xdr:nvPicPr>
      <xdr:blipFill>
        <a:blip r:embed="rId57"/>
        <a:stretch>
          <a:fillRect/>
        </a:stretch>
      </xdr:blipFill>
      <xdr:spPr>
        <a:xfrm>
          <a:off x="1400175" y="672939345"/>
          <a:ext cx="219710" cy="217805"/>
        </a:xfrm>
        <a:prstGeom prst="rect">
          <a:avLst/>
        </a:prstGeom>
      </xdr:spPr>
    </xdr:pic>
    <xdr:clientData/>
  </xdr:twoCellAnchor>
  <xdr:twoCellAnchor>
    <xdr:from>
      <xdr:col>3</xdr:col>
      <xdr:colOff>99060</xdr:colOff>
      <xdr:row>398</xdr:row>
      <xdr:rowOff>393700</xdr:rowOff>
    </xdr:from>
    <xdr:to>
      <xdr:col>3</xdr:col>
      <xdr:colOff>318770</xdr:colOff>
      <xdr:row>398</xdr:row>
      <xdr:rowOff>611505</xdr:rowOff>
    </xdr:to>
    <xdr:pic>
      <xdr:nvPicPr>
        <xdr:cNvPr id="1431" name="Изображение 1430" descr="Фотик">
          <a:hlinkClick xmlns:r="http://schemas.openxmlformats.org/officeDocument/2006/relationships" r:id="rId1707"/>
        </xdr:cNvPr>
        <xdr:cNvPicPr>
          <a:picLocks noChangeAspect="1"/>
        </xdr:cNvPicPr>
      </xdr:nvPicPr>
      <xdr:blipFill>
        <a:blip r:embed="rId53"/>
        <a:stretch>
          <a:fillRect/>
        </a:stretch>
      </xdr:blipFill>
      <xdr:spPr>
        <a:xfrm>
          <a:off x="1403985" y="674241095"/>
          <a:ext cx="219710" cy="217805"/>
        </a:xfrm>
        <a:prstGeom prst="rect">
          <a:avLst/>
        </a:prstGeom>
      </xdr:spPr>
    </xdr:pic>
    <xdr:clientData/>
  </xdr:twoCellAnchor>
  <xdr:twoCellAnchor>
    <xdr:from>
      <xdr:col>3</xdr:col>
      <xdr:colOff>95250</xdr:colOff>
      <xdr:row>398</xdr:row>
      <xdr:rowOff>984250</xdr:rowOff>
    </xdr:from>
    <xdr:to>
      <xdr:col>3</xdr:col>
      <xdr:colOff>314960</xdr:colOff>
      <xdr:row>398</xdr:row>
      <xdr:rowOff>1202055</xdr:rowOff>
    </xdr:to>
    <xdr:pic>
      <xdr:nvPicPr>
        <xdr:cNvPr id="1432" name="Изображение 1431" descr="видео ролик2">
          <a:hlinkClick xmlns:r="http://schemas.openxmlformats.org/officeDocument/2006/relationships" r:id="rId1708"/>
        </xdr:cNvPr>
        <xdr:cNvPicPr>
          <a:picLocks noChangeAspect="1"/>
        </xdr:cNvPicPr>
      </xdr:nvPicPr>
      <xdr:blipFill>
        <a:blip r:embed="rId57"/>
        <a:stretch>
          <a:fillRect/>
        </a:stretch>
      </xdr:blipFill>
      <xdr:spPr>
        <a:xfrm>
          <a:off x="1400175" y="674831645"/>
          <a:ext cx="219710" cy="217805"/>
        </a:xfrm>
        <a:prstGeom prst="rect">
          <a:avLst/>
        </a:prstGeom>
      </xdr:spPr>
    </xdr:pic>
    <xdr:clientData/>
  </xdr:twoCellAnchor>
  <xdr:twoCellAnchor>
    <xdr:from>
      <xdr:col>3</xdr:col>
      <xdr:colOff>99060</xdr:colOff>
      <xdr:row>399</xdr:row>
      <xdr:rowOff>393700</xdr:rowOff>
    </xdr:from>
    <xdr:to>
      <xdr:col>3</xdr:col>
      <xdr:colOff>318770</xdr:colOff>
      <xdr:row>399</xdr:row>
      <xdr:rowOff>611505</xdr:rowOff>
    </xdr:to>
    <xdr:pic>
      <xdr:nvPicPr>
        <xdr:cNvPr id="1446" name="Изображение 1445" descr="Фотик">
          <a:hlinkClick xmlns:r="http://schemas.openxmlformats.org/officeDocument/2006/relationships" r:id="rId1709"/>
        </xdr:cNvPr>
        <xdr:cNvPicPr>
          <a:picLocks noChangeAspect="1"/>
        </xdr:cNvPicPr>
      </xdr:nvPicPr>
      <xdr:blipFill>
        <a:blip r:embed="rId53"/>
        <a:stretch>
          <a:fillRect/>
        </a:stretch>
      </xdr:blipFill>
      <xdr:spPr>
        <a:xfrm>
          <a:off x="1403985" y="676273095"/>
          <a:ext cx="219710" cy="217805"/>
        </a:xfrm>
        <a:prstGeom prst="rect">
          <a:avLst/>
        </a:prstGeom>
      </xdr:spPr>
    </xdr:pic>
    <xdr:clientData/>
  </xdr:twoCellAnchor>
  <xdr:twoCellAnchor>
    <xdr:from>
      <xdr:col>3</xdr:col>
      <xdr:colOff>95250</xdr:colOff>
      <xdr:row>399</xdr:row>
      <xdr:rowOff>984250</xdr:rowOff>
    </xdr:from>
    <xdr:to>
      <xdr:col>3</xdr:col>
      <xdr:colOff>314960</xdr:colOff>
      <xdr:row>399</xdr:row>
      <xdr:rowOff>1202055</xdr:rowOff>
    </xdr:to>
    <xdr:pic>
      <xdr:nvPicPr>
        <xdr:cNvPr id="1447" name="Изображение 1446" descr="видео ролик2">
          <a:hlinkClick xmlns:r="http://schemas.openxmlformats.org/officeDocument/2006/relationships" r:id="rId1710"/>
        </xdr:cNvPr>
        <xdr:cNvPicPr>
          <a:picLocks noChangeAspect="1"/>
        </xdr:cNvPicPr>
      </xdr:nvPicPr>
      <xdr:blipFill>
        <a:blip r:embed="rId57"/>
        <a:stretch>
          <a:fillRect/>
        </a:stretch>
      </xdr:blipFill>
      <xdr:spPr>
        <a:xfrm>
          <a:off x="1400175" y="676863645"/>
          <a:ext cx="219710" cy="217805"/>
        </a:xfrm>
        <a:prstGeom prst="rect">
          <a:avLst/>
        </a:prstGeom>
      </xdr:spPr>
    </xdr:pic>
    <xdr:clientData/>
  </xdr:twoCellAnchor>
  <xdr:twoCellAnchor>
    <xdr:from>
      <xdr:col>3</xdr:col>
      <xdr:colOff>99060</xdr:colOff>
      <xdr:row>400</xdr:row>
      <xdr:rowOff>393700</xdr:rowOff>
    </xdr:from>
    <xdr:to>
      <xdr:col>3</xdr:col>
      <xdr:colOff>318770</xdr:colOff>
      <xdr:row>400</xdr:row>
      <xdr:rowOff>611505</xdr:rowOff>
    </xdr:to>
    <xdr:pic>
      <xdr:nvPicPr>
        <xdr:cNvPr id="1479" name="Изображение 1478" descr="Фотик">
          <a:hlinkClick xmlns:r="http://schemas.openxmlformats.org/officeDocument/2006/relationships" r:id="rId1711"/>
        </xdr:cNvPr>
        <xdr:cNvPicPr>
          <a:picLocks noChangeAspect="1"/>
        </xdr:cNvPicPr>
      </xdr:nvPicPr>
      <xdr:blipFill>
        <a:blip r:embed="rId53"/>
        <a:stretch>
          <a:fillRect/>
        </a:stretch>
      </xdr:blipFill>
      <xdr:spPr>
        <a:xfrm>
          <a:off x="1403985" y="678139995"/>
          <a:ext cx="219710" cy="217805"/>
        </a:xfrm>
        <a:prstGeom prst="rect">
          <a:avLst/>
        </a:prstGeom>
      </xdr:spPr>
    </xdr:pic>
    <xdr:clientData/>
  </xdr:twoCellAnchor>
  <xdr:twoCellAnchor>
    <xdr:from>
      <xdr:col>3</xdr:col>
      <xdr:colOff>95250</xdr:colOff>
      <xdr:row>400</xdr:row>
      <xdr:rowOff>984250</xdr:rowOff>
    </xdr:from>
    <xdr:to>
      <xdr:col>3</xdr:col>
      <xdr:colOff>314960</xdr:colOff>
      <xdr:row>400</xdr:row>
      <xdr:rowOff>1202055</xdr:rowOff>
    </xdr:to>
    <xdr:pic>
      <xdr:nvPicPr>
        <xdr:cNvPr id="1605" name="Изображение 1604" descr="видео ролик2">
          <a:hlinkClick xmlns:r="http://schemas.openxmlformats.org/officeDocument/2006/relationships" r:id="rId1712"/>
        </xdr:cNvPr>
        <xdr:cNvPicPr>
          <a:picLocks noChangeAspect="1"/>
        </xdr:cNvPicPr>
      </xdr:nvPicPr>
      <xdr:blipFill>
        <a:blip r:embed="rId57"/>
        <a:stretch>
          <a:fillRect/>
        </a:stretch>
      </xdr:blipFill>
      <xdr:spPr>
        <a:xfrm>
          <a:off x="1400175" y="678730545"/>
          <a:ext cx="219710" cy="217805"/>
        </a:xfrm>
        <a:prstGeom prst="rect">
          <a:avLst/>
        </a:prstGeom>
      </xdr:spPr>
    </xdr:pic>
    <xdr:clientData/>
  </xdr:twoCellAnchor>
  <xdr:twoCellAnchor>
    <xdr:from>
      <xdr:col>1</xdr:col>
      <xdr:colOff>137160</xdr:colOff>
      <xdr:row>311</xdr:row>
      <xdr:rowOff>1497330</xdr:rowOff>
    </xdr:from>
    <xdr:to>
      <xdr:col>1</xdr:col>
      <xdr:colOff>509270</xdr:colOff>
      <xdr:row>311</xdr:row>
      <xdr:rowOff>1497330</xdr:rowOff>
    </xdr:to>
    <xdr:pic>
      <xdr:nvPicPr>
        <xdr:cNvPr id="1646" name="Изображение 83"/>
        <xdr:cNvPicPr>
          <a:picLocks noChangeAspect="1"/>
        </xdr:cNvPicPr>
      </xdr:nvPicPr>
      <xdr:blipFill>
        <a:blip r:embed="rId16"/>
        <a:stretch>
          <a:fillRect/>
        </a:stretch>
      </xdr:blipFill>
      <xdr:spPr>
        <a:xfrm>
          <a:off x="172085" y="533663525"/>
          <a:ext cx="372110" cy="0"/>
        </a:xfrm>
        <a:prstGeom prst="rect">
          <a:avLst/>
        </a:prstGeom>
        <a:noFill/>
        <a:ln w="9525">
          <a:noFill/>
        </a:ln>
      </xdr:spPr>
    </xdr:pic>
    <xdr:clientData/>
  </xdr:twoCellAnchor>
  <xdr:twoCellAnchor>
    <xdr:from>
      <xdr:col>4</xdr:col>
      <xdr:colOff>72390</xdr:colOff>
      <xdr:row>311</xdr:row>
      <xdr:rowOff>86360</xdr:rowOff>
    </xdr:from>
    <xdr:to>
      <xdr:col>4</xdr:col>
      <xdr:colOff>1062990</xdr:colOff>
      <xdr:row>311</xdr:row>
      <xdr:rowOff>1638935</xdr:rowOff>
    </xdr:to>
    <xdr:pic>
      <xdr:nvPicPr>
        <xdr:cNvPr id="1755" name="Изображение 1754"/>
        <xdr:cNvPicPr>
          <a:picLocks noChangeAspect="1"/>
        </xdr:cNvPicPr>
      </xdr:nvPicPr>
      <xdr:blipFill>
        <a:blip r:embed="rId1713">
          <a:lum contrast="6000"/>
        </a:blip>
        <a:stretch>
          <a:fillRect/>
        </a:stretch>
      </xdr:blipFill>
      <xdr:spPr>
        <a:xfrm>
          <a:off x="1767840" y="532252555"/>
          <a:ext cx="990600" cy="1552575"/>
        </a:xfrm>
        <a:prstGeom prst="rect">
          <a:avLst/>
        </a:prstGeom>
        <a:noFill/>
        <a:ln w="9525">
          <a:noFill/>
        </a:ln>
      </xdr:spPr>
    </xdr:pic>
    <xdr:clientData/>
  </xdr:twoCellAnchor>
  <xdr:twoCellAnchor>
    <xdr:from>
      <xdr:col>3</xdr:col>
      <xdr:colOff>99060</xdr:colOff>
      <xdr:row>311</xdr:row>
      <xdr:rowOff>167005</xdr:rowOff>
    </xdr:from>
    <xdr:to>
      <xdr:col>3</xdr:col>
      <xdr:colOff>318770</xdr:colOff>
      <xdr:row>311</xdr:row>
      <xdr:rowOff>384810</xdr:rowOff>
    </xdr:to>
    <xdr:pic>
      <xdr:nvPicPr>
        <xdr:cNvPr id="1768" name="Изображение 6" descr="Имиджевые фотографии" title="Имидж">
          <a:hlinkClick xmlns:r="http://schemas.openxmlformats.org/officeDocument/2006/relationships" r:id="rId1714"/>
        </xdr:cNvPr>
        <xdr:cNvPicPr/>
      </xdr:nvPicPr>
      <xdr:blipFill>
        <a:blip r:embed="rId60"/>
        <a:stretch>
          <a:fillRect/>
        </a:stretch>
      </xdr:blipFill>
      <xdr:spPr>
        <a:xfrm>
          <a:off x="1403985" y="532333200"/>
          <a:ext cx="219710" cy="217805"/>
        </a:xfrm>
        <a:prstGeom prst="rect">
          <a:avLst/>
        </a:prstGeom>
        <a:noFill/>
        <a:ln w="9525">
          <a:noFill/>
        </a:ln>
      </xdr:spPr>
    </xdr:pic>
    <xdr:clientData/>
  </xdr:twoCellAnchor>
  <xdr:twoCellAnchor>
    <xdr:from>
      <xdr:col>3</xdr:col>
      <xdr:colOff>99060</xdr:colOff>
      <xdr:row>311</xdr:row>
      <xdr:rowOff>1078230</xdr:rowOff>
    </xdr:from>
    <xdr:to>
      <xdr:col>3</xdr:col>
      <xdr:colOff>318770</xdr:colOff>
      <xdr:row>311</xdr:row>
      <xdr:rowOff>1296035</xdr:rowOff>
    </xdr:to>
    <xdr:pic>
      <xdr:nvPicPr>
        <xdr:cNvPr id="1769" name="Изображение 1768" descr="видео имидж">
          <a:hlinkClick xmlns:r="http://schemas.openxmlformats.org/officeDocument/2006/relationships" r:id="rId1715"/>
        </xdr:cNvPr>
        <xdr:cNvPicPr>
          <a:picLocks noChangeAspect="1"/>
        </xdr:cNvPicPr>
      </xdr:nvPicPr>
      <xdr:blipFill>
        <a:blip r:embed="rId100"/>
        <a:stretch>
          <a:fillRect/>
        </a:stretch>
      </xdr:blipFill>
      <xdr:spPr>
        <a:xfrm>
          <a:off x="1403985" y="533244425"/>
          <a:ext cx="219710" cy="217805"/>
        </a:xfrm>
        <a:prstGeom prst="rect">
          <a:avLst/>
        </a:prstGeom>
      </xdr:spPr>
    </xdr:pic>
    <xdr:clientData/>
  </xdr:twoCellAnchor>
  <xdr:twoCellAnchor>
    <xdr:from>
      <xdr:col>3</xdr:col>
      <xdr:colOff>99060</xdr:colOff>
      <xdr:row>311</xdr:row>
      <xdr:rowOff>393700</xdr:rowOff>
    </xdr:from>
    <xdr:to>
      <xdr:col>3</xdr:col>
      <xdr:colOff>318770</xdr:colOff>
      <xdr:row>311</xdr:row>
      <xdr:rowOff>611505</xdr:rowOff>
    </xdr:to>
    <xdr:pic>
      <xdr:nvPicPr>
        <xdr:cNvPr id="1783" name="Изображение 1782" descr="Фотик">
          <a:hlinkClick xmlns:r="http://schemas.openxmlformats.org/officeDocument/2006/relationships" r:id="rId1716"/>
        </xdr:cNvPr>
        <xdr:cNvPicPr>
          <a:picLocks noChangeAspect="1"/>
        </xdr:cNvPicPr>
      </xdr:nvPicPr>
      <xdr:blipFill>
        <a:blip r:embed="rId53"/>
        <a:stretch>
          <a:fillRect/>
        </a:stretch>
      </xdr:blipFill>
      <xdr:spPr>
        <a:xfrm>
          <a:off x="1403985" y="532559895"/>
          <a:ext cx="219710" cy="217805"/>
        </a:xfrm>
        <a:prstGeom prst="rect">
          <a:avLst/>
        </a:prstGeom>
      </xdr:spPr>
    </xdr:pic>
    <xdr:clientData/>
  </xdr:twoCellAnchor>
  <xdr:twoCellAnchor>
    <xdr:from>
      <xdr:col>1</xdr:col>
      <xdr:colOff>117475</xdr:colOff>
      <xdr:row>312</xdr:row>
      <xdr:rowOff>1409700</xdr:rowOff>
    </xdr:from>
    <xdr:to>
      <xdr:col>1</xdr:col>
      <xdr:colOff>509270</xdr:colOff>
      <xdr:row>312</xdr:row>
      <xdr:rowOff>1409700</xdr:rowOff>
    </xdr:to>
    <xdr:pic>
      <xdr:nvPicPr>
        <xdr:cNvPr id="1784" name="Изображение 83"/>
        <xdr:cNvPicPr>
          <a:picLocks noChangeAspect="1"/>
        </xdr:cNvPicPr>
      </xdr:nvPicPr>
      <xdr:blipFill>
        <a:blip r:embed="rId16"/>
        <a:stretch>
          <a:fillRect/>
        </a:stretch>
      </xdr:blipFill>
      <xdr:spPr>
        <a:xfrm>
          <a:off x="152400" y="535303095"/>
          <a:ext cx="391795" cy="0"/>
        </a:xfrm>
        <a:prstGeom prst="rect">
          <a:avLst/>
        </a:prstGeom>
        <a:noFill/>
        <a:ln w="9525">
          <a:noFill/>
        </a:ln>
      </xdr:spPr>
    </xdr:pic>
    <xdr:clientData/>
  </xdr:twoCellAnchor>
  <xdr:twoCellAnchor>
    <xdr:from>
      <xdr:col>3</xdr:col>
      <xdr:colOff>99060</xdr:colOff>
      <xdr:row>312</xdr:row>
      <xdr:rowOff>393700</xdr:rowOff>
    </xdr:from>
    <xdr:to>
      <xdr:col>3</xdr:col>
      <xdr:colOff>318770</xdr:colOff>
      <xdr:row>312</xdr:row>
      <xdr:rowOff>611505</xdr:rowOff>
    </xdr:to>
    <xdr:pic>
      <xdr:nvPicPr>
        <xdr:cNvPr id="1788" name="Изображение 1787" descr="Фотик">
          <a:hlinkClick xmlns:r="http://schemas.openxmlformats.org/officeDocument/2006/relationships" r:id="rId1717"/>
        </xdr:cNvPr>
        <xdr:cNvPicPr>
          <a:picLocks noChangeAspect="1"/>
        </xdr:cNvPicPr>
      </xdr:nvPicPr>
      <xdr:blipFill>
        <a:blip r:embed="rId53"/>
        <a:stretch>
          <a:fillRect/>
        </a:stretch>
      </xdr:blipFill>
      <xdr:spPr>
        <a:xfrm>
          <a:off x="1403985" y="534287095"/>
          <a:ext cx="219710" cy="217805"/>
        </a:xfrm>
        <a:prstGeom prst="rect">
          <a:avLst/>
        </a:prstGeom>
      </xdr:spPr>
    </xdr:pic>
    <xdr:clientData/>
  </xdr:twoCellAnchor>
  <xdr:twoCellAnchor>
    <xdr:from>
      <xdr:col>4</xdr:col>
      <xdr:colOff>41910</xdr:colOff>
      <xdr:row>312</xdr:row>
      <xdr:rowOff>78740</xdr:rowOff>
    </xdr:from>
    <xdr:to>
      <xdr:col>4</xdr:col>
      <xdr:colOff>1080135</xdr:colOff>
      <xdr:row>312</xdr:row>
      <xdr:rowOff>1631315</xdr:rowOff>
    </xdr:to>
    <xdr:pic>
      <xdr:nvPicPr>
        <xdr:cNvPr id="1790" name="Изображение 1789"/>
        <xdr:cNvPicPr>
          <a:picLocks noChangeAspect="1"/>
        </xdr:cNvPicPr>
      </xdr:nvPicPr>
      <xdr:blipFill>
        <a:blip r:embed="rId1718">
          <a:lum contrast="6000"/>
        </a:blip>
        <a:stretch>
          <a:fillRect/>
        </a:stretch>
      </xdr:blipFill>
      <xdr:spPr>
        <a:xfrm>
          <a:off x="1737360" y="533972135"/>
          <a:ext cx="1038225" cy="1552575"/>
        </a:xfrm>
        <a:prstGeom prst="rect">
          <a:avLst/>
        </a:prstGeom>
        <a:noFill/>
        <a:ln w="9525">
          <a:noFill/>
        </a:ln>
      </xdr:spPr>
    </xdr:pic>
    <xdr:clientData/>
  </xdr:twoCellAnchor>
  <xdr:twoCellAnchor>
    <xdr:from>
      <xdr:col>3</xdr:col>
      <xdr:colOff>97155</xdr:colOff>
      <xdr:row>312</xdr:row>
      <xdr:rowOff>1216025</xdr:rowOff>
    </xdr:from>
    <xdr:to>
      <xdr:col>3</xdr:col>
      <xdr:colOff>313055</xdr:colOff>
      <xdr:row>312</xdr:row>
      <xdr:rowOff>1435735</xdr:rowOff>
    </xdr:to>
    <xdr:pic>
      <xdr:nvPicPr>
        <xdr:cNvPr id="1817" name="Изображение 1816" descr="Часы на сайт 1">
          <a:hlinkClick xmlns:r="http://schemas.openxmlformats.org/officeDocument/2006/relationships" r:id="rId1719"/>
        </xdr:cNvPr>
        <xdr:cNvPicPr>
          <a:picLocks noChangeAspect="1"/>
        </xdr:cNvPicPr>
      </xdr:nvPicPr>
      <xdr:blipFill>
        <a:blip r:embed="rId476"/>
        <a:stretch>
          <a:fillRect/>
        </a:stretch>
      </xdr:blipFill>
      <xdr:spPr>
        <a:xfrm>
          <a:off x="1402080" y="535109420"/>
          <a:ext cx="215900" cy="219710"/>
        </a:xfrm>
        <a:prstGeom prst="rect">
          <a:avLst/>
        </a:prstGeom>
      </xdr:spPr>
    </xdr:pic>
    <xdr:clientData/>
  </xdr:twoCellAnchor>
  <xdr:twoCellAnchor>
    <xdr:from>
      <xdr:col>3</xdr:col>
      <xdr:colOff>98425</xdr:colOff>
      <xdr:row>348</xdr:row>
      <xdr:rowOff>401320</xdr:rowOff>
    </xdr:from>
    <xdr:to>
      <xdr:col>3</xdr:col>
      <xdr:colOff>318135</xdr:colOff>
      <xdr:row>348</xdr:row>
      <xdr:rowOff>619125</xdr:rowOff>
    </xdr:to>
    <xdr:pic>
      <xdr:nvPicPr>
        <xdr:cNvPr id="1368" name="Изображение 1367" descr="Фотик">
          <a:hlinkClick xmlns:r="http://schemas.openxmlformats.org/officeDocument/2006/relationships" r:id="rId1720"/>
        </xdr:cNvPr>
        <xdr:cNvPicPr>
          <a:picLocks noChangeAspect="1"/>
        </xdr:cNvPicPr>
      </xdr:nvPicPr>
      <xdr:blipFill>
        <a:blip r:embed="rId53"/>
        <a:stretch>
          <a:fillRect/>
        </a:stretch>
      </xdr:blipFill>
      <xdr:spPr>
        <a:xfrm>
          <a:off x="1403350" y="589615915"/>
          <a:ext cx="219710" cy="217805"/>
        </a:xfrm>
        <a:prstGeom prst="rect">
          <a:avLst/>
        </a:prstGeom>
      </xdr:spPr>
    </xdr:pic>
    <xdr:clientData/>
  </xdr:twoCellAnchor>
  <xdr:twoCellAnchor>
    <xdr:from>
      <xdr:col>4</xdr:col>
      <xdr:colOff>19050</xdr:colOff>
      <xdr:row>348</xdr:row>
      <xdr:rowOff>166370</xdr:rowOff>
    </xdr:from>
    <xdr:to>
      <xdr:col>4</xdr:col>
      <xdr:colOff>1069975</xdr:colOff>
      <xdr:row>348</xdr:row>
      <xdr:rowOff>1842770</xdr:rowOff>
    </xdr:to>
    <xdr:pic>
      <xdr:nvPicPr>
        <xdr:cNvPr id="1409" name="Изображение 1408" descr="1"/>
        <xdr:cNvPicPr>
          <a:picLocks noChangeAspect="1"/>
        </xdr:cNvPicPr>
      </xdr:nvPicPr>
      <xdr:blipFill>
        <a:blip r:embed="rId1721">
          <a:lum contrast="6000"/>
        </a:blip>
        <a:srcRect l="-933" t="1007" r="1119" b="10347"/>
        <a:stretch>
          <a:fillRect/>
        </a:stretch>
      </xdr:blipFill>
      <xdr:spPr>
        <a:xfrm>
          <a:off x="1714500" y="589380965"/>
          <a:ext cx="1050925" cy="1676400"/>
        </a:xfrm>
        <a:prstGeom prst="rect">
          <a:avLst/>
        </a:prstGeom>
      </xdr:spPr>
    </xdr:pic>
    <xdr:clientData/>
  </xdr:twoCellAnchor>
  <xdr:twoCellAnchor>
    <xdr:from>
      <xdr:col>3</xdr:col>
      <xdr:colOff>83820</xdr:colOff>
      <xdr:row>348</xdr:row>
      <xdr:rowOff>1294130</xdr:rowOff>
    </xdr:from>
    <xdr:to>
      <xdr:col>3</xdr:col>
      <xdr:colOff>299720</xdr:colOff>
      <xdr:row>348</xdr:row>
      <xdr:rowOff>1513840</xdr:rowOff>
    </xdr:to>
    <xdr:pic>
      <xdr:nvPicPr>
        <xdr:cNvPr id="1799" name="Изображение 1798" descr="Часы на сайт 1">
          <a:hlinkClick xmlns:r="http://schemas.openxmlformats.org/officeDocument/2006/relationships" r:id="rId1722"/>
        </xdr:cNvPr>
        <xdr:cNvPicPr>
          <a:picLocks noChangeAspect="1"/>
        </xdr:cNvPicPr>
      </xdr:nvPicPr>
      <xdr:blipFill>
        <a:blip r:embed="rId476"/>
        <a:stretch>
          <a:fillRect/>
        </a:stretch>
      </xdr:blipFill>
      <xdr:spPr>
        <a:xfrm>
          <a:off x="1388745" y="590508725"/>
          <a:ext cx="215900" cy="219710"/>
        </a:xfrm>
        <a:prstGeom prst="rect">
          <a:avLst/>
        </a:prstGeom>
      </xdr:spPr>
    </xdr:pic>
    <xdr:clientData/>
  </xdr:twoCellAnchor>
  <xdr:twoCellAnchor>
    <xdr:from>
      <xdr:col>3</xdr:col>
      <xdr:colOff>98425</xdr:colOff>
      <xdr:row>350</xdr:row>
      <xdr:rowOff>401320</xdr:rowOff>
    </xdr:from>
    <xdr:to>
      <xdr:col>3</xdr:col>
      <xdr:colOff>318135</xdr:colOff>
      <xdr:row>350</xdr:row>
      <xdr:rowOff>619125</xdr:rowOff>
    </xdr:to>
    <xdr:pic>
      <xdr:nvPicPr>
        <xdr:cNvPr id="1833" name="Изображение 1832" descr="Фотик">
          <a:hlinkClick xmlns:r="http://schemas.openxmlformats.org/officeDocument/2006/relationships" r:id="rId1723"/>
        </xdr:cNvPr>
        <xdr:cNvPicPr>
          <a:picLocks noChangeAspect="1"/>
        </xdr:cNvPicPr>
      </xdr:nvPicPr>
      <xdr:blipFill>
        <a:blip r:embed="rId53"/>
        <a:stretch>
          <a:fillRect/>
        </a:stretch>
      </xdr:blipFill>
      <xdr:spPr>
        <a:xfrm>
          <a:off x="1403350" y="594276815"/>
          <a:ext cx="219710" cy="217805"/>
        </a:xfrm>
        <a:prstGeom prst="rect">
          <a:avLst/>
        </a:prstGeom>
      </xdr:spPr>
    </xdr:pic>
    <xdr:clientData/>
  </xdr:twoCellAnchor>
  <xdr:twoCellAnchor>
    <xdr:from>
      <xdr:col>4</xdr:col>
      <xdr:colOff>17780</xdr:colOff>
      <xdr:row>350</xdr:row>
      <xdr:rowOff>215900</xdr:rowOff>
    </xdr:from>
    <xdr:to>
      <xdr:col>4</xdr:col>
      <xdr:colOff>1068705</xdr:colOff>
      <xdr:row>350</xdr:row>
      <xdr:rowOff>1891030</xdr:rowOff>
    </xdr:to>
    <xdr:pic>
      <xdr:nvPicPr>
        <xdr:cNvPr id="1836" name="Изображение 1835" descr="1"/>
        <xdr:cNvPicPr>
          <a:picLocks noChangeAspect="1"/>
        </xdr:cNvPicPr>
      </xdr:nvPicPr>
      <xdr:blipFill>
        <a:blip r:embed="rId1724"/>
        <a:srcRect t="4744" r="1623" b="13339"/>
        <a:stretch>
          <a:fillRect/>
        </a:stretch>
      </xdr:blipFill>
      <xdr:spPr>
        <a:xfrm>
          <a:off x="1713230" y="594091395"/>
          <a:ext cx="1050925" cy="1675130"/>
        </a:xfrm>
        <a:prstGeom prst="rect">
          <a:avLst/>
        </a:prstGeom>
      </xdr:spPr>
    </xdr:pic>
    <xdr:clientData/>
  </xdr:twoCellAnchor>
  <xdr:twoCellAnchor>
    <xdr:from>
      <xdr:col>3</xdr:col>
      <xdr:colOff>83820</xdr:colOff>
      <xdr:row>350</xdr:row>
      <xdr:rowOff>1311275</xdr:rowOff>
    </xdr:from>
    <xdr:to>
      <xdr:col>3</xdr:col>
      <xdr:colOff>299720</xdr:colOff>
      <xdr:row>350</xdr:row>
      <xdr:rowOff>1530985</xdr:rowOff>
    </xdr:to>
    <xdr:pic>
      <xdr:nvPicPr>
        <xdr:cNvPr id="1837" name="Изображение 1836" descr="Часы на сайт 1">
          <a:hlinkClick xmlns:r="http://schemas.openxmlformats.org/officeDocument/2006/relationships" r:id="rId1725"/>
        </xdr:cNvPr>
        <xdr:cNvPicPr>
          <a:picLocks noChangeAspect="1"/>
        </xdr:cNvPicPr>
      </xdr:nvPicPr>
      <xdr:blipFill>
        <a:blip r:embed="rId476"/>
        <a:stretch>
          <a:fillRect/>
        </a:stretch>
      </xdr:blipFill>
      <xdr:spPr>
        <a:xfrm>
          <a:off x="1388745" y="595186770"/>
          <a:ext cx="215900" cy="219710"/>
        </a:xfrm>
        <a:prstGeom prst="rect">
          <a:avLst/>
        </a:prstGeom>
      </xdr:spPr>
    </xdr:pic>
    <xdr:clientData/>
  </xdr:twoCellAnchor>
  <xdr:twoCellAnchor>
    <xdr:from>
      <xdr:col>3</xdr:col>
      <xdr:colOff>99060</xdr:colOff>
      <xdr:row>387</xdr:row>
      <xdr:rowOff>167005</xdr:rowOff>
    </xdr:from>
    <xdr:to>
      <xdr:col>3</xdr:col>
      <xdr:colOff>318770</xdr:colOff>
      <xdr:row>387</xdr:row>
      <xdr:rowOff>384810</xdr:rowOff>
    </xdr:to>
    <xdr:pic>
      <xdr:nvPicPr>
        <xdr:cNvPr id="337" name="Изображение 6" descr="Имиджевые фотографии" title="Имидж">
          <a:hlinkClick xmlns:r="http://schemas.openxmlformats.org/officeDocument/2006/relationships" r:id="rId1726"/>
        </xdr:cNvPr>
        <xdr:cNvPicPr/>
      </xdr:nvPicPr>
      <xdr:blipFill>
        <a:blip r:embed="rId60"/>
        <a:stretch>
          <a:fillRect/>
        </a:stretch>
      </xdr:blipFill>
      <xdr:spPr>
        <a:xfrm>
          <a:off x="1403985" y="654469100"/>
          <a:ext cx="219710" cy="217805"/>
        </a:xfrm>
        <a:prstGeom prst="rect">
          <a:avLst/>
        </a:prstGeom>
        <a:noFill/>
        <a:ln w="9525">
          <a:noFill/>
        </a:ln>
      </xdr:spPr>
    </xdr:pic>
    <xdr:clientData/>
  </xdr:twoCellAnchor>
  <xdr:twoCellAnchor>
    <xdr:from>
      <xdr:col>3</xdr:col>
      <xdr:colOff>99060</xdr:colOff>
      <xdr:row>387</xdr:row>
      <xdr:rowOff>393700</xdr:rowOff>
    </xdr:from>
    <xdr:to>
      <xdr:col>3</xdr:col>
      <xdr:colOff>318770</xdr:colOff>
      <xdr:row>387</xdr:row>
      <xdr:rowOff>611505</xdr:rowOff>
    </xdr:to>
    <xdr:pic>
      <xdr:nvPicPr>
        <xdr:cNvPr id="995" name="Изображение 994" descr="Фотик">
          <a:hlinkClick xmlns:r="http://schemas.openxmlformats.org/officeDocument/2006/relationships" r:id="rId1727"/>
        </xdr:cNvPr>
        <xdr:cNvPicPr>
          <a:picLocks noChangeAspect="1"/>
        </xdr:cNvPicPr>
      </xdr:nvPicPr>
      <xdr:blipFill>
        <a:blip r:embed="rId53"/>
        <a:stretch>
          <a:fillRect/>
        </a:stretch>
      </xdr:blipFill>
      <xdr:spPr>
        <a:xfrm>
          <a:off x="1403985" y="654695795"/>
          <a:ext cx="219710" cy="217805"/>
        </a:xfrm>
        <a:prstGeom prst="rect">
          <a:avLst/>
        </a:prstGeom>
      </xdr:spPr>
    </xdr:pic>
    <xdr:clientData/>
  </xdr:twoCellAnchor>
  <xdr:twoCellAnchor>
    <xdr:from>
      <xdr:col>4</xdr:col>
      <xdr:colOff>49530</xdr:colOff>
      <xdr:row>387</xdr:row>
      <xdr:rowOff>12700</xdr:rowOff>
    </xdr:from>
    <xdr:to>
      <xdr:col>4</xdr:col>
      <xdr:colOff>1068705</xdr:colOff>
      <xdr:row>387</xdr:row>
      <xdr:rowOff>1708150</xdr:rowOff>
    </xdr:to>
    <xdr:pic>
      <xdr:nvPicPr>
        <xdr:cNvPr id="1144" name="Изображение 1143"/>
        <xdr:cNvPicPr>
          <a:picLocks noChangeAspect="1"/>
        </xdr:cNvPicPr>
      </xdr:nvPicPr>
      <xdr:blipFill>
        <a:blip r:embed="rId1728"/>
        <a:stretch>
          <a:fillRect/>
        </a:stretch>
      </xdr:blipFill>
      <xdr:spPr>
        <a:xfrm>
          <a:off x="1744980" y="654314795"/>
          <a:ext cx="1019175" cy="1695450"/>
        </a:xfrm>
        <a:prstGeom prst="rect">
          <a:avLst/>
        </a:prstGeom>
        <a:noFill/>
        <a:ln w="9525">
          <a:noFill/>
        </a:ln>
      </xdr:spPr>
    </xdr:pic>
    <xdr:clientData/>
  </xdr:twoCellAnchor>
  <xdr:twoCellAnchor>
    <xdr:from>
      <xdr:col>3</xdr:col>
      <xdr:colOff>97155</xdr:colOff>
      <xdr:row>387</xdr:row>
      <xdr:rowOff>1212850</xdr:rowOff>
    </xdr:from>
    <xdr:to>
      <xdr:col>3</xdr:col>
      <xdr:colOff>313055</xdr:colOff>
      <xdr:row>387</xdr:row>
      <xdr:rowOff>1432560</xdr:rowOff>
    </xdr:to>
    <xdr:pic>
      <xdr:nvPicPr>
        <xdr:cNvPr id="1298" name="Изображение 1297" descr="Часы на сайт 1">
          <a:hlinkClick xmlns:r="http://schemas.openxmlformats.org/officeDocument/2006/relationships" r:id="rId1729"/>
        </xdr:cNvPr>
        <xdr:cNvPicPr>
          <a:picLocks noChangeAspect="1"/>
        </xdr:cNvPicPr>
      </xdr:nvPicPr>
      <xdr:blipFill>
        <a:blip r:embed="rId476"/>
        <a:stretch>
          <a:fillRect/>
        </a:stretch>
      </xdr:blipFill>
      <xdr:spPr>
        <a:xfrm>
          <a:off x="1402080" y="655514945"/>
          <a:ext cx="215900" cy="219710"/>
        </a:xfrm>
        <a:prstGeom prst="rect">
          <a:avLst/>
        </a:prstGeom>
      </xdr:spPr>
    </xdr:pic>
    <xdr:clientData/>
  </xdr:twoCellAnchor>
  <xdr:twoCellAnchor>
    <xdr:from>
      <xdr:col>3</xdr:col>
      <xdr:colOff>88900</xdr:colOff>
      <xdr:row>387</xdr:row>
      <xdr:rowOff>964565</xdr:rowOff>
    </xdr:from>
    <xdr:to>
      <xdr:col>3</xdr:col>
      <xdr:colOff>308610</xdr:colOff>
      <xdr:row>387</xdr:row>
      <xdr:rowOff>1182370</xdr:rowOff>
    </xdr:to>
    <xdr:pic>
      <xdr:nvPicPr>
        <xdr:cNvPr id="1597" name="Изображение 1596" descr="часы на руке">
          <a:hlinkClick xmlns:r="http://schemas.openxmlformats.org/officeDocument/2006/relationships" r:id="rId1730"/>
        </xdr:cNvPr>
        <xdr:cNvPicPr>
          <a:picLocks noChangeAspect="1"/>
        </xdr:cNvPicPr>
      </xdr:nvPicPr>
      <xdr:blipFill>
        <a:blip r:embed="rId90"/>
        <a:stretch>
          <a:fillRect/>
        </a:stretch>
      </xdr:blipFill>
      <xdr:spPr>
        <a:xfrm>
          <a:off x="1393825" y="655266660"/>
          <a:ext cx="219710" cy="217805"/>
        </a:xfrm>
        <a:prstGeom prst="rect">
          <a:avLst/>
        </a:prstGeom>
      </xdr:spPr>
    </xdr:pic>
    <xdr:clientData/>
  </xdr:twoCellAnchor>
  <xdr:twoCellAnchor>
    <xdr:from>
      <xdr:col>4</xdr:col>
      <xdr:colOff>48895</xdr:colOff>
      <xdr:row>223</xdr:row>
      <xdr:rowOff>12700</xdr:rowOff>
    </xdr:from>
    <xdr:to>
      <xdr:col>4</xdr:col>
      <xdr:colOff>1047115</xdr:colOff>
      <xdr:row>223</xdr:row>
      <xdr:rowOff>1671955</xdr:rowOff>
    </xdr:to>
    <xdr:pic>
      <xdr:nvPicPr>
        <xdr:cNvPr id="1730" name="Изображение 1729"/>
        <xdr:cNvPicPr>
          <a:picLocks noChangeAspect="1"/>
        </xdr:cNvPicPr>
      </xdr:nvPicPr>
      <xdr:blipFill>
        <a:blip r:embed="rId1731">
          <a:lum contrast="12000"/>
        </a:blip>
        <a:stretch>
          <a:fillRect/>
        </a:stretch>
      </xdr:blipFill>
      <xdr:spPr>
        <a:xfrm>
          <a:off x="1744345" y="375281825"/>
          <a:ext cx="998220" cy="1659255"/>
        </a:xfrm>
        <a:prstGeom prst="rect">
          <a:avLst/>
        </a:prstGeom>
        <a:noFill/>
        <a:ln w="9525">
          <a:noFill/>
        </a:ln>
      </xdr:spPr>
    </xdr:pic>
    <xdr:clientData/>
  </xdr:twoCellAnchor>
  <xdr:twoCellAnchor>
    <xdr:from>
      <xdr:col>3</xdr:col>
      <xdr:colOff>99060</xdr:colOff>
      <xdr:row>223</xdr:row>
      <xdr:rowOff>393700</xdr:rowOff>
    </xdr:from>
    <xdr:to>
      <xdr:col>3</xdr:col>
      <xdr:colOff>318770</xdr:colOff>
      <xdr:row>223</xdr:row>
      <xdr:rowOff>611505</xdr:rowOff>
    </xdr:to>
    <xdr:pic>
      <xdr:nvPicPr>
        <xdr:cNvPr id="1731" name="Изображение 1730" descr="Фотик">
          <a:hlinkClick xmlns:r="http://schemas.openxmlformats.org/officeDocument/2006/relationships" r:id="rId1732"/>
        </xdr:cNvPr>
        <xdr:cNvPicPr>
          <a:picLocks noChangeAspect="1"/>
        </xdr:cNvPicPr>
      </xdr:nvPicPr>
      <xdr:blipFill>
        <a:blip r:embed="rId53"/>
        <a:stretch>
          <a:fillRect/>
        </a:stretch>
      </xdr:blipFill>
      <xdr:spPr>
        <a:xfrm>
          <a:off x="1403985" y="375662825"/>
          <a:ext cx="219710" cy="217805"/>
        </a:xfrm>
        <a:prstGeom prst="rect">
          <a:avLst/>
        </a:prstGeom>
      </xdr:spPr>
    </xdr:pic>
    <xdr:clientData/>
  </xdr:twoCellAnchor>
  <xdr:twoCellAnchor>
    <xdr:from>
      <xdr:col>3</xdr:col>
      <xdr:colOff>99060</xdr:colOff>
      <xdr:row>291</xdr:row>
      <xdr:rowOff>393700</xdr:rowOff>
    </xdr:from>
    <xdr:to>
      <xdr:col>3</xdr:col>
      <xdr:colOff>318770</xdr:colOff>
      <xdr:row>291</xdr:row>
      <xdr:rowOff>611505</xdr:rowOff>
    </xdr:to>
    <xdr:pic>
      <xdr:nvPicPr>
        <xdr:cNvPr id="1210" name="Изображение 1209" descr="Фотик">
          <a:hlinkClick xmlns:r="http://schemas.openxmlformats.org/officeDocument/2006/relationships" r:id="rId1733"/>
        </xdr:cNvPr>
        <xdr:cNvPicPr>
          <a:picLocks noChangeAspect="1"/>
        </xdr:cNvPicPr>
      </xdr:nvPicPr>
      <xdr:blipFill>
        <a:blip r:embed="rId53"/>
        <a:stretch>
          <a:fillRect/>
        </a:stretch>
      </xdr:blipFill>
      <xdr:spPr>
        <a:xfrm>
          <a:off x="1403985" y="492872395"/>
          <a:ext cx="219710" cy="217805"/>
        </a:xfrm>
        <a:prstGeom prst="rect">
          <a:avLst/>
        </a:prstGeom>
      </xdr:spPr>
    </xdr:pic>
    <xdr:clientData/>
  </xdr:twoCellAnchor>
  <xdr:twoCellAnchor>
    <xdr:from>
      <xdr:col>3</xdr:col>
      <xdr:colOff>99060</xdr:colOff>
      <xdr:row>293</xdr:row>
      <xdr:rowOff>393700</xdr:rowOff>
    </xdr:from>
    <xdr:to>
      <xdr:col>3</xdr:col>
      <xdr:colOff>318770</xdr:colOff>
      <xdr:row>293</xdr:row>
      <xdr:rowOff>611505</xdr:rowOff>
    </xdr:to>
    <xdr:pic>
      <xdr:nvPicPr>
        <xdr:cNvPr id="1353" name="Изображение 1352" descr="Фотик">
          <a:hlinkClick xmlns:r="http://schemas.openxmlformats.org/officeDocument/2006/relationships" r:id="rId1734"/>
        </xdr:cNvPr>
        <xdr:cNvPicPr>
          <a:picLocks noChangeAspect="1"/>
        </xdr:cNvPicPr>
      </xdr:nvPicPr>
      <xdr:blipFill>
        <a:blip r:embed="rId53"/>
        <a:stretch>
          <a:fillRect/>
        </a:stretch>
      </xdr:blipFill>
      <xdr:spPr>
        <a:xfrm>
          <a:off x="1403985" y="497076095"/>
          <a:ext cx="219710" cy="217805"/>
        </a:xfrm>
        <a:prstGeom prst="rect">
          <a:avLst/>
        </a:prstGeom>
      </xdr:spPr>
    </xdr:pic>
    <xdr:clientData/>
  </xdr:twoCellAnchor>
  <xdr:twoCellAnchor>
    <xdr:from>
      <xdr:col>3</xdr:col>
      <xdr:colOff>99060</xdr:colOff>
      <xdr:row>296</xdr:row>
      <xdr:rowOff>393700</xdr:rowOff>
    </xdr:from>
    <xdr:to>
      <xdr:col>3</xdr:col>
      <xdr:colOff>318770</xdr:colOff>
      <xdr:row>296</xdr:row>
      <xdr:rowOff>611505</xdr:rowOff>
    </xdr:to>
    <xdr:pic>
      <xdr:nvPicPr>
        <xdr:cNvPr id="1362" name="Изображение 1361" descr="Фотик">
          <a:hlinkClick xmlns:r="http://schemas.openxmlformats.org/officeDocument/2006/relationships" r:id="rId1735"/>
        </xdr:cNvPr>
        <xdr:cNvPicPr>
          <a:picLocks noChangeAspect="1"/>
        </xdr:cNvPicPr>
      </xdr:nvPicPr>
      <xdr:blipFill>
        <a:blip r:embed="rId53"/>
        <a:stretch>
          <a:fillRect/>
        </a:stretch>
      </xdr:blipFill>
      <xdr:spPr>
        <a:xfrm>
          <a:off x="1403985" y="503451495"/>
          <a:ext cx="219710" cy="217805"/>
        </a:xfrm>
        <a:prstGeom prst="rect">
          <a:avLst/>
        </a:prstGeom>
      </xdr:spPr>
    </xdr:pic>
    <xdr:clientData/>
  </xdr:twoCellAnchor>
  <xdr:twoCellAnchor>
    <xdr:from>
      <xdr:col>3</xdr:col>
      <xdr:colOff>99060</xdr:colOff>
      <xdr:row>297</xdr:row>
      <xdr:rowOff>393700</xdr:rowOff>
    </xdr:from>
    <xdr:to>
      <xdr:col>3</xdr:col>
      <xdr:colOff>318770</xdr:colOff>
      <xdr:row>297</xdr:row>
      <xdr:rowOff>611505</xdr:rowOff>
    </xdr:to>
    <xdr:pic>
      <xdr:nvPicPr>
        <xdr:cNvPr id="1732" name="Изображение 1731" descr="Фотик">
          <a:hlinkClick xmlns:r="http://schemas.openxmlformats.org/officeDocument/2006/relationships" r:id="rId1736"/>
        </xdr:cNvPr>
        <xdr:cNvPicPr>
          <a:picLocks noChangeAspect="1"/>
        </xdr:cNvPicPr>
      </xdr:nvPicPr>
      <xdr:blipFill>
        <a:blip r:embed="rId53"/>
        <a:stretch>
          <a:fillRect/>
        </a:stretch>
      </xdr:blipFill>
      <xdr:spPr>
        <a:xfrm>
          <a:off x="1403985" y="505546995"/>
          <a:ext cx="219710" cy="217805"/>
        </a:xfrm>
        <a:prstGeom prst="rect">
          <a:avLst/>
        </a:prstGeom>
      </xdr:spPr>
    </xdr:pic>
    <xdr:clientData/>
  </xdr:twoCellAnchor>
  <xdr:twoCellAnchor>
    <xdr:from>
      <xdr:col>3</xdr:col>
      <xdr:colOff>99060</xdr:colOff>
      <xdr:row>462</xdr:row>
      <xdr:rowOff>393700</xdr:rowOff>
    </xdr:from>
    <xdr:to>
      <xdr:col>3</xdr:col>
      <xdr:colOff>318770</xdr:colOff>
      <xdr:row>462</xdr:row>
      <xdr:rowOff>611505</xdr:rowOff>
    </xdr:to>
    <xdr:pic>
      <xdr:nvPicPr>
        <xdr:cNvPr id="355" name="Изображение 354" descr="Фотик">
          <a:hlinkClick xmlns:r="http://schemas.openxmlformats.org/officeDocument/2006/relationships" r:id="rId1737"/>
        </xdr:cNvPr>
        <xdr:cNvPicPr>
          <a:picLocks noChangeAspect="1"/>
        </xdr:cNvPicPr>
      </xdr:nvPicPr>
      <xdr:blipFill>
        <a:blip r:embed="rId53"/>
        <a:stretch>
          <a:fillRect/>
        </a:stretch>
      </xdr:blipFill>
      <xdr:spPr>
        <a:xfrm>
          <a:off x="1403985" y="792732095"/>
          <a:ext cx="219710" cy="217805"/>
        </a:xfrm>
        <a:prstGeom prst="rect">
          <a:avLst/>
        </a:prstGeom>
      </xdr:spPr>
    </xdr:pic>
    <xdr:clientData/>
  </xdr:twoCellAnchor>
  <xdr:twoCellAnchor>
    <xdr:from>
      <xdr:col>3</xdr:col>
      <xdr:colOff>99060</xdr:colOff>
      <xdr:row>464</xdr:row>
      <xdr:rowOff>393700</xdr:rowOff>
    </xdr:from>
    <xdr:to>
      <xdr:col>3</xdr:col>
      <xdr:colOff>318770</xdr:colOff>
      <xdr:row>464</xdr:row>
      <xdr:rowOff>611505</xdr:rowOff>
    </xdr:to>
    <xdr:pic>
      <xdr:nvPicPr>
        <xdr:cNvPr id="418" name="Изображение 417" descr="Фотик">
          <a:hlinkClick xmlns:r="http://schemas.openxmlformats.org/officeDocument/2006/relationships" r:id="rId1738"/>
        </xdr:cNvPr>
        <xdr:cNvPicPr>
          <a:picLocks noChangeAspect="1"/>
        </xdr:cNvPicPr>
      </xdr:nvPicPr>
      <xdr:blipFill>
        <a:blip r:embed="rId53"/>
        <a:stretch>
          <a:fillRect/>
        </a:stretch>
      </xdr:blipFill>
      <xdr:spPr>
        <a:xfrm>
          <a:off x="1403985" y="797646995"/>
          <a:ext cx="219710" cy="217805"/>
        </a:xfrm>
        <a:prstGeom prst="rect">
          <a:avLst/>
        </a:prstGeom>
      </xdr:spPr>
    </xdr:pic>
    <xdr:clientData/>
  </xdr:twoCellAnchor>
  <xdr:twoCellAnchor>
    <xdr:from>
      <xdr:col>3</xdr:col>
      <xdr:colOff>99060</xdr:colOff>
      <xdr:row>466</xdr:row>
      <xdr:rowOff>393700</xdr:rowOff>
    </xdr:from>
    <xdr:to>
      <xdr:col>3</xdr:col>
      <xdr:colOff>318770</xdr:colOff>
      <xdr:row>466</xdr:row>
      <xdr:rowOff>611505</xdr:rowOff>
    </xdr:to>
    <xdr:pic>
      <xdr:nvPicPr>
        <xdr:cNvPr id="756" name="Изображение 755" descr="Фотик">
          <a:hlinkClick xmlns:r="http://schemas.openxmlformats.org/officeDocument/2006/relationships" r:id="rId1739"/>
        </xdr:cNvPr>
        <xdr:cNvPicPr>
          <a:picLocks noChangeAspect="1"/>
        </xdr:cNvPicPr>
      </xdr:nvPicPr>
      <xdr:blipFill>
        <a:blip r:embed="rId53"/>
        <a:stretch>
          <a:fillRect/>
        </a:stretch>
      </xdr:blipFill>
      <xdr:spPr>
        <a:xfrm>
          <a:off x="1403985" y="802599995"/>
          <a:ext cx="219710" cy="217805"/>
        </a:xfrm>
        <a:prstGeom prst="rect">
          <a:avLst/>
        </a:prstGeom>
      </xdr:spPr>
    </xdr:pic>
    <xdr:clientData/>
  </xdr:twoCellAnchor>
  <xdr:twoCellAnchor>
    <xdr:from>
      <xdr:col>3</xdr:col>
      <xdr:colOff>99060</xdr:colOff>
      <xdr:row>463</xdr:row>
      <xdr:rowOff>393700</xdr:rowOff>
    </xdr:from>
    <xdr:to>
      <xdr:col>3</xdr:col>
      <xdr:colOff>318770</xdr:colOff>
      <xdr:row>463</xdr:row>
      <xdr:rowOff>611505</xdr:rowOff>
    </xdr:to>
    <xdr:pic>
      <xdr:nvPicPr>
        <xdr:cNvPr id="832" name="Изображение 831" descr="Фотик">
          <a:hlinkClick xmlns:r="http://schemas.openxmlformats.org/officeDocument/2006/relationships" r:id="rId1740"/>
        </xdr:cNvPr>
        <xdr:cNvPicPr>
          <a:picLocks noChangeAspect="1"/>
        </xdr:cNvPicPr>
      </xdr:nvPicPr>
      <xdr:blipFill>
        <a:blip r:embed="rId53"/>
        <a:stretch>
          <a:fillRect/>
        </a:stretch>
      </xdr:blipFill>
      <xdr:spPr>
        <a:xfrm>
          <a:off x="1403985" y="795170495"/>
          <a:ext cx="219710" cy="217805"/>
        </a:xfrm>
        <a:prstGeom prst="rect">
          <a:avLst/>
        </a:prstGeom>
      </xdr:spPr>
    </xdr:pic>
    <xdr:clientData/>
  </xdr:twoCellAnchor>
  <xdr:twoCellAnchor>
    <xdr:from>
      <xdr:col>3</xdr:col>
      <xdr:colOff>99060</xdr:colOff>
      <xdr:row>452</xdr:row>
      <xdr:rowOff>850900</xdr:rowOff>
    </xdr:from>
    <xdr:to>
      <xdr:col>3</xdr:col>
      <xdr:colOff>318770</xdr:colOff>
      <xdr:row>452</xdr:row>
      <xdr:rowOff>1068705</xdr:rowOff>
    </xdr:to>
    <xdr:pic>
      <xdr:nvPicPr>
        <xdr:cNvPr id="58" name="Изображение 57" descr="видео ролик2">
          <a:hlinkClick xmlns:r="http://schemas.openxmlformats.org/officeDocument/2006/relationships" r:id="rId1741"/>
        </xdr:cNvPr>
        <xdr:cNvPicPr>
          <a:picLocks noChangeAspect="1"/>
        </xdr:cNvPicPr>
      </xdr:nvPicPr>
      <xdr:blipFill>
        <a:blip r:embed="rId57"/>
        <a:stretch>
          <a:fillRect/>
        </a:stretch>
      </xdr:blipFill>
      <xdr:spPr>
        <a:xfrm>
          <a:off x="1403985" y="775320395"/>
          <a:ext cx="219710" cy="217805"/>
        </a:xfrm>
        <a:prstGeom prst="rect">
          <a:avLst/>
        </a:prstGeom>
      </xdr:spPr>
    </xdr:pic>
    <xdr:clientData/>
  </xdr:twoCellAnchor>
  <xdr:twoCellAnchor>
    <xdr:from>
      <xdr:col>3</xdr:col>
      <xdr:colOff>99060</xdr:colOff>
      <xdr:row>452</xdr:row>
      <xdr:rowOff>393700</xdr:rowOff>
    </xdr:from>
    <xdr:to>
      <xdr:col>3</xdr:col>
      <xdr:colOff>318770</xdr:colOff>
      <xdr:row>452</xdr:row>
      <xdr:rowOff>611505</xdr:rowOff>
    </xdr:to>
    <xdr:pic>
      <xdr:nvPicPr>
        <xdr:cNvPr id="197" name="Изображение 196" descr="Фотик">
          <a:hlinkClick xmlns:r="http://schemas.openxmlformats.org/officeDocument/2006/relationships" r:id="rId1742"/>
        </xdr:cNvPr>
        <xdr:cNvPicPr>
          <a:picLocks noChangeAspect="1"/>
        </xdr:cNvPicPr>
      </xdr:nvPicPr>
      <xdr:blipFill>
        <a:blip r:embed="rId53"/>
        <a:stretch>
          <a:fillRect/>
        </a:stretch>
      </xdr:blipFill>
      <xdr:spPr>
        <a:xfrm>
          <a:off x="1403985" y="774863195"/>
          <a:ext cx="219710" cy="217805"/>
        </a:xfrm>
        <a:prstGeom prst="rect">
          <a:avLst/>
        </a:prstGeom>
      </xdr:spPr>
    </xdr:pic>
    <xdr:clientData/>
  </xdr:twoCellAnchor>
  <xdr:twoCellAnchor>
    <xdr:from>
      <xdr:col>3</xdr:col>
      <xdr:colOff>99060</xdr:colOff>
      <xdr:row>453</xdr:row>
      <xdr:rowOff>850900</xdr:rowOff>
    </xdr:from>
    <xdr:to>
      <xdr:col>3</xdr:col>
      <xdr:colOff>318770</xdr:colOff>
      <xdr:row>453</xdr:row>
      <xdr:rowOff>1068705</xdr:rowOff>
    </xdr:to>
    <xdr:pic>
      <xdr:nvPicPr>
        <xdr:cNvPr id="374" name="Изображение 373" descr="видео ролик2">
          <a:hlinkClick xmlns:r="http://schemas.openxmlformats.org/officeDocument/2006/relationships" r:id="rId1743"/>
        </xdr:cNvPr>
        <xdr:cNvPicPr>
          <a:picLocks noChangeAspect="1"/>
        </xdr:cNvPicPr>
      </xdr:nvPicPr>
      <xdr:blipFill>
        <a:blip r:embed="rId57"/>
        <a:stretch>
          <a:fillRect/>
        </a:stretch>
      </xdr:blipFill>
      <xdr:spPr>
        <a:xfrm>
          <a:off x="1403985" y="777047595"/>
          <a:ext cx="219710" cy="217805"/>
        </a:xfrm>
        <a:prstGeom prst="rect">
          <a:avLst/>
        </a:prstGeom>
      </xdr:spPr>
    </xdr:pic>
    <xdr:clientData/>
  </xdr:twoCellAnchor>
  <xdr:twoCellAnchor>
    <xdr:from>
      <xdr:col>3</xdr:col>
      <xdr:colOff>99060</xdr:colOff>
      <xdr:row>453</xdr:row>
      <xdr:rowOff>393700</xdr:rowOff>
    </xdr:from>
    <xdr:to>
      <xdr:col>3</xdr:col>
      <xdr:colOff>318770</xdr:colOff>
      <xdr:row>453</xdr:row>
      <xdr:rowOff>611505</xdr:rowOff>
    </xdr:to>
    <xdr:pic>
      <xdr:nvPicPr>
        <xdr:cNvPr id="380" name="Изображение 379" descr="Фотик">
          <a:hlinkClick xmlns:r="http://schemas.openxmlformats.org/officeDocument/2006/relationships" r:id="rId1744"/>
        </xdr:cNvPr>
        <xdr:cNvPicPr>
          <a:picLocks noChangeAspect="1"/>
        </xdr:cNvPicPr>
      </xdr:nvPicPr>
      <xdr:blipFill>
        <a:blip r:embed="rId53"/>
        <a:stretch>
          <a:fillRect/>
        </a:stretch>
      </xdr:blipFill>
      <xdr:spPr>
        <a:xfrm>
          <a:off x="1403985" y="776590395"/>
          <a:ext cx="219710" cy="217805"/>
        </a:xfrm>
        <a:prstGeom prst="rect">
          <a:avLst/>
        </a:prstGeom>
      </xdr:spPr>
    </xdr:pic>
    <xdr:clientData/>
  </xdr:twoCellAnchor>
  <xdr:twoCellAnchor>
    <xdr:from>
      <xdr:col>3</xdr:col>
      <xdr:colOff>99060</xdr:colOff>
      <xdr:row>454</xdr:row>
      <xdr:rowOff>850900</xdr:rowOff>
    </xdr:from>
    <xdr:to>
      <xdr:col>3</xdr:col>
      <xdr:colOff>318770</xdr:colOff>
      <xdr:row>454</xdr:row>
      <xdr:rowOff>1068705</xdr:rowOff>
    </xdr:to>
    <xdr:pic>
      <xdr:nvPicPr>
        <xdr:cNvPr id="442" name="Изображение 441" descr="видео ролик2">
          <a:hlinkClick xmlns:r="http://schemas.openxmlformats.org/officeDocument/2006/relationships" r:id="rId1745"/>
        </xdr:cNvPr>
        <xdr:cNvPicPr>
          <a:picLocks noChangeAspect="1"/>
        </xdr:cNvPicPr>
      </xdr:nvPicPr>
      <xdr:blipFill>
        <a:blip r:embed="rId57"/>
        <a:stretch>
          <a:fillRect/>
        </a:stretch>
      </xdr:blipFill>
      <xdr:spPr>
        <a:xfrm>
          <a:off x="1403985" y="778927195"/>
          <a:ext cx="219710" cy="217805"/>
        </a:xfrm>
        <a:prstGeom prst="rect">
          <a:avLst/>
        </a:prstGeom>
      </xdr:spPr>
    </xdr:pic>
    <xdr:clientData/>
  </xdr:twoCellAnchor>
  <xdr:twoCellAnchor>
    <xdr:from>
      <xdr:col>3</xdr:col>
      <xdr:colOff>99060</xdr:colOff>
      <xdr:row>454</xdr:row>
      <xdr:rowOff>393700</xdr:rowOff>
    </xdr:from>
    <xdr:to>
      <xdr:col>3</xdr:col>
      <xdr:colOff>318770</xdr:colOff>
      <xdr:row>454</xdr:row>
      <xdr:rowOff>611505</xdr:rowOff>
    </xdr:to>
    <xdr:pic>
      <xdr:nvPicPr>
        <xdr:cNvPr id="532" name="Изображение 531" descr="Фотик">
          <a:hlinkClick xmlns:r="http://schemas.openxmlformats.org/officeDocument/2006/relationships" r:id="rId1746"/>
        </xdr:cNvPr>
        <xdr:cNvPicPr>
          <a:picLocks noChangeAspect="1"/>
        </xdr:cNvPicPr>
      </xdr:nvPicPr>
      <xdr:blipFill>
        <a:blip r:embed="rId53"/>
        <a:stretch>
          <a:fillRect/>
        </a:stretch>
      </xdr:blipFill>
      <xdr:spPr>
        <a:xfrm>
          <a:off x="1403985" y="778469995"/>
          <a:ext cx="219710" cy="217805"/>
        </a:xfrm>
        <a:prstGeom prst="rect">
          <a:avLst/>
        </a:prstGeom>
      </xdr:spPr>
    </xdr:pic>
    <xdr:clientData/>
  </xdr:twoCellAnchor>
  <xdr:twoCellAnchor>
    <xdr:from>
      <xdr:col>3</xdr:col>
      <xdr:colOff>83820</xdr:colOff>
      <xdr:row>446</xdr:row>
      <xdr:rowOff>210820</xdr:rowOff>
    </xdr:from>
    <xdr:to>
      <xdr:col>3</xdr:col>
      <xdr:colOff>303530</xdr:colOff>
      <xdr:row>446</xdr:row>
      <xdr:rowOff>428625</xdr:rowOff>
    </xdr:to>
    <xdr:pic>
      <xdr:nvPicPr>
        <xdr:cNvPr id="701" name="Изображение 700" descr="Фотик">
          <a:hlinkClick xmlns:r="http://schemas.openxmlformats.org/officeDocument/2006/relationships" r:id="rId1747"/>
        </xdr:cNvPr>
        <xdr:cNvPicPr>
          <a:picLocks noChangeAspect="1"/>
        </xdr:cNvPicPr>
      </xdr:nvPicPr>
      <xdr:blipFill>
        <a:blip r:embed="rId53"/>
        <a:stretch>
          <a:fillRect/>
        </a:stretch>
      </xdr:blipFill>
      <xdr:spPr>
        <a:xfrm>
          <a:off x="1388745" y="762856615"/>
          <a:ext cx="219710" cy="217805"/>
        </a:xfrm>
        <a:prstGeom prst="rect">
          <a:avLst/>
        </a:prstGeom>
      </xdr:spPr>
    </xdr:pic>
    <xdr:clientData/>
  </xdr:twoCellAnchor>
  <xdr:twoCellAnchor>
    <xdr:from>
      <xdr:col>3</xdr:col>
      <xdr:colOff>83820</xdr:colOff>
      <xdr:row>447</xdr:row>
      <xdr:rowOff>210820</xdr:rowOff>
    </xdr:from>
    <xdr:to>
      <xdr:col>3</xdr:col>
      <xdr:colOff>303530</xdr:colOff>
      <xdr:row>447</xdr:row>
      <xdr:rowOff>428625</xdr:rowOff>
    </xdr:to>
    <xdr:pic>
      <xdr:nvPicPr>
        <xdr:cNvPr id="748" name="Изображение 747" descr="Фотик">
          <a:hlinkClick xmlns:r="http://schemas.openxmlformats.org/officeDocument/2006/relationships" r:id="rId1748"/>
        </xdr:cNvPr>
        <xdr:cNvPicPr>
          <a:picLocks noChangeAspect="1"/>
        </xdr:cNvPicPr>
      </xdr:nvPicPr>
      <xdr:blipFill>
        <a:blip r:embed="rId53"/>
        <a:stretch>
          <a:fillRect/>
        </a:stretch>
      </xdr:blipFill>
      <xdr:spPr>
        <a:xfrm>
          <a:off x="1388745" y="764837815"/>
          <a:ext cx="219710" cy="217805"/>
        </a:xfrm>
        <a:prstGeom prst="rect">
          <a:avLst/>
        </a:prstGeom>
      </xdr:spPr>
    </xdr:pic>
    <xdr:clientData/>
  </xdr:twoCellAnchor>
  <xdr:twoCellAnchor>
    <xdr:from>
      <xdr:col>3</xdr:col>
      <xdr:colOff>83820</xdr:colOff>
      <xdr:row>445</xdr:row>
      <xdr:rowOff>210820</xdr:rowOff>
    </xdr:from>
    <xdr:to>
      <xdr:col>3</xdr:col>
      <xdr:colOff>303530</xdr:colOff>
      <xdr:row>445</xdr:row>
      <xdr:rowOff>428625</xdr:rowOff>
    </xdr:to>
    <xdr:pic>
      <xdr:nvPicPr>
        <xdr:cNvPr id="826" name="Изображение 825" descr="Фотик">
          <a:hlinkClick xmlns:r="http://schemas.openxmlformats.org/officeDocument/2006/relationships" r:id="rId1749"/>
        </xdr:cNvPr>
        <xdr:cNvPicPr>
          <a:picLocks noChangeAspect="1"/>
        </xdr:cNvPicPr>
      </xdr:nvPicPr>
      <xdr:blipFill>
        <a:blip r:embed="rId53"/>
        <a:stretch>
          <a:fillRect/>
        </a:stretch>
      </xdr:blipFill>
      <xdr:spPr>
        <a:xfrm>
          <a:off x="1388745" y="760875415"/>
          <a:ext cx="219710" cy="217805"/>
        </a:xfrm>
        <a:prstGeom prst="rect">
          <a:avLst/>
        </a:prstGeom>
      </xdr:spPr>
    </xdr:pic>
    <xdr:clientData/>
  </xdr:twoCellAnchor>
  <xdr:twoCellAnchor>
    <xdr:from>
      <xdr:col>4</xdr:col>
      <xdr:colOff>219075</xdr:colOff>
      <xdr:row>665</xdr:row>
      <xdr:rowOff>47625</xdr:rowOff>
    </xdr:from>
    <xdr:to>
      <xdr:col>4</xdr:col>
      <xdr:colOff>912495</xdr:colOff>
      <xdr:row>667</xdr:row>
      <xdr:rowOff>718185</xdr:rowOff>
    </xdr:to>
    <xdr:pic>
      <xdr:nvPicPr>
        <xdr:cNvPr id="1101" name="Изображение 77" descr="fd8d15a2-7496-419d-9956-b962de58a8c2"/>
        <xdr:cNvPicPr>
          <a:picLocks noChangeAspect="1"/>
        </xdr:cNvPicPr>
      </xdr:nvPicPr>
      <xdr:blipFill>
        <a:blip r:embed="rId1750">
          <a:lum contrast="18000"/>
        </a:blip>
        <a:srcRect t="1694" b="3145"/>
        <a:stretch>
          <a:fillRect/>
        </a:stretch>
      </xdr:blipFill>
      <xdr:spPr>
        <a:xfrm>
          <a:off x="1914525" y="1050798000"/>
          <a:ext cx="693420" cy="2194560"/>
        </a:xfrm>
        <a:prstGeom prst="rect">
          <a:avLst/>
        </a:prstGeom>
      </xdr:spPr>
    </xdr:pic>
    <xdr:clientData/>
  </xdr:twoCellAnchor>
  <xdr:twoCellAnchor>
    <xdr:from>
      <xdr:col>3</xdr:col>
      <xdr:colOff>99695</xdr:colOff>
      <xdr:row>121</xdr:row>
      <xdr:rowOff>393700</xdr:rowOff>
    </xdr:from>
    <xdr:to>
      <xdr:col>3</xdr:col>
      <xdr:colOff>319405</xdr:colOff>
      <xdr:row>121</xdr:row>
      <xdr:rowOff>611505</xdr:rowOff>
    </xdr:to>
    <xdr:pic>
      <xdr:nvPicPr>
        <xdr:cNvPr id="1163" name="Изображение 1162" descr="Фотик">
          <a:hlinkClick xmlns:r="http://schemas.openxmlformats.org/officeDocument/2006/relationships" r:id="rId1751"/>
        </xdr:cNvPr>
        <xdr:cNvPicPr>
          <a:picLocks noChangeAspect="1"/>
        </xdr:cNvPicPr>
      </xdr:nvPicPr>
      <xdr:blipFill>
        <a:blip r:embed="rId53"/>
        <a:stretch>
          <a:fillRect/>
        </a:stretch>
      </xdr:blipFill>
      <xdr:spPr>
        <a:xfrm>
          <a:off x="1404620" y="198027925"/>
          <a:ext cx="219710" cy="217805"/>
        </a:xfrm>
        <a:prstGeom prst="rect">
          <a:avLst/>
        </a:prstGeom>
      </xdr:spPr>
    </xdr:pic>
    <xdr:clientData/>
  </xdr:twoCellAnchor>
  <xdr:twoCellAnchor>
    <xdr:from>
      <xdr:col>4</xdr:col>
      <xdr:colOff>35560</xdr:colOff>
      <xdr:row>121</xdr:row>
      <xdr:rowOff>17145</xdr:rowOff>
    </xdr:from>
    <xdr:to>
      <xdr:col>4</xdr:col>
      <xdr:colOff>1049020</xdr:colOff>
      <xdr:row>121</xdr:row>
      <xdr:rowOff>1705610</xdr:rowOff>
    </xdr:to>
    <xdr:pic>
      <xdr:nvPicPr>
        <xdr:cNvPr id="1234" name="Изображение 1233" descr="1 (1)"/>
        <xdr:cNvPicPr>
          <a:picLocks noChangeAspect="1"/>
        </xdr:cNvPicPr>
      </xdr:nvPicPr>
      <xdr:blipFill>
        <a:blip r:embed="rId1752"/>
        <a:stretch>
          <a:fillRect/>
        </a:stretch>
      </xdr:blipFill>
      <xdr:spPr>
        <a:xfrm>
          <a:off x="1731010" y="197651370"/>
          <a:ext cx="1013460" cy="1688465"/>
        </a:xfrm>
        <a:prstGeom prst="rect">
          <a:avLst/>
        </a:prstGeom>
      </xdr:spPr>
    </xdr:pic>
    <xdr:clientData/>
  </xdr:twoCellAnchor>
  <xdr:twoCellAnchor>
    <xdr:from>
      <xdr:col>3</xdr:col>
      <xdr:colOff>107950</xdr:colOff>
      <xdr:row>121</xdr:row>
      <xdr:rowOff>1275715</xdr:rowOff>
    </xdr:from>
    <xdr:to>
      <xdr:col>3</xdr:col>
      <xdr:colOff>323850</xdr:colOff>
      <xdr:row>121</xdr:row>
      <xdr:rowOff>1495425</xdr:rowOff>
    </xdr:to>
    <xdr:pic>
      <xdr:nvPicPr>
        <xdr:cNvPr id="1798" name="Изображение 1797" descr="Часы на сайт 1">
          <a:hlinkClick xmlns:r="http://schemas.openxmlformats.org/officeDocument/2006/relationships" r:id="rId1753"/>
        </xdr:cNvPr>
        <xdr:cNvPicPr>
          <a:picLocks noChangeAspect="1"/>
        </xdr:cNvPicPr>
      </xdr:nvPicPr>
      <xdr:blipFill>
        <a:blip r:embed="rId476"/>
        <a:stretch>
          <a:fillRect/>
        </a:stretch>
      </xdr:blipFill>
      <xdr:spPr>
        <a:xfrm>
          <a:off x="1412875" y="198909940"/>
          <a:ext cx="215900" cy="219710"/>
        </a:xfrm>
        <a:prstGeom prst="rect">
          <a:avLst/>
        </a:prstGeom>
      </xdr:spPr>
    </xdr:pic>
    <xdr:clientData/>
  </xdr:twoCellAnchor>
  <xdr:twoCellAnchor>
    <xdr:from>
      <xdr:col>3</xdr:col>
      <xdr:colOff>85725</xdr:colOff>
      <xdr:row>121</xdr:row>
      <xdr:rowOff>631825</xdr:rowOff>
    </xdr:from>
    <xdr:to>
      <xdr:col>3</xdr:col>
      <xdr:colOff>305435</xdr:colOff>
      <xdr:row>121</xdr:row>
      <xdr:rowOff>849630</xdr:rowOff>
    </xdr:to>
    <xdr:pic>
      <xdr:nvPicPr>
        <xdr:cNvPr id="1800" name="Изображение 1799" descr="видео ролик2">
          <a:hlinkClick xmlns:r="http://schemas.openxmlformats.org/officeDocument/2006/relationships" r:id="rId1754"/>
        </xdr:cNvPr>
        <xdr:cNvPicPr>
          <a:picLocks noChangeAspect="1"/>
        </xdr:cNvPicPr>
      </xdr:nvPicPr>
      <xdr:blipFill>
        <a:blip r:embed="rId57"/>
        <a:stretch>
          <a:fillRect/>
        </a:stretch>
      </xdr:blipFill>
      <xdr:spPr>
        <a:xfrm>
          <a:off x="1390650" y="198266050"/>
          <a:ext cx="219710" cy="217805"/>
        </a:xfrm>
        <a:prstGeom prst="rect">
          <a:avLst/>
        </a:prstGeom>
      </xdr:spPr>
    </xdr:pic>
    <xdr:clientData/>
  </xdr:twoCellAnchor>
  <xdr:twoCellAnchor>
    <xdr:from>
      <xdr:col>3</xdr:col>
      <xdr:colOff>67945</xdr:colOff>
      <xdr:row>445</xdr:row>
      <xdr:rowOff>431165</xdr:rowOff>
    </xdr:from>
    <xdr:to>
      <xdr:col>3</xdr:col>
      <xdr:colOff>287655</xdr:colOff>
      <xdr:row>445</xdr:row>
      <xdr:rowOff>648970</xdr:rowOff>
    </xdr:to>
    <xdr:pic>
      <xdr:nvPicPr>
        <xdr:cNvPr id="26" name="Изображение 25" descr="видео ролик2">
          <a:hlinkClick xmlns:r="http://schemas.openxmlformats.org/officeDocument/2006/relationships" r:id="rId1755"/>
        </xdr:cNvPr>
        <xdr:cNvPicPr>
          <a:picLocks noChangeAspect="1"/>
        </xdr:cNvPicPr>
      </xdr:nvPicPr>
      <xdr:blipFill>
        <a:blip r:embed="rId57"/>
        <a:stretch>
          <a:fillRect/>
        </a:stretch>
      </xdr:blipFill>
      <xdr:spPr>
        <a:xfrm>
          <a:off x="1372870" y="761095760"/>
          <a:ext cx="219710" cy="217805"/>
        </a:xfrm>
        <a:prstGeom prst="rect">
          <a:avLst/>
        </a:prstGeom>
      </xdr:spPr>
    </xdr:pic>
    <xdr:clientData/>
  </xdr:twoCellAnchor>
  <xdr:twoCellAnchor>
    <xdr:from>
      <xdr:col>3</xdr:col>
      <xdr:colOff>99695</xdr:colOff>
      <xdr:row>125</xdr:row>
      <xdr:rowOff>393700</xdr:rowOff>
    </xdr:from>
    <xdr:to>
      <xdr:col>3</xdr:col>
      <xdr:colOff>319405</xdr:colOff>
      <xdr:row>125</xdr:row>
      <xdr:rowOff>611505</xdr:rowOff>
    </xdr:to>
    <xdr:pic>
      <xdr:nvPicPr>
        <xdr:cNvPr id="218" name="Изображение 217" descr="Фотик">
          <a:hlinkClick xmlns:r="http://schemas.openxmlformats.org/officeDocument/2006/relationships" r:id="rId1756"/>
        </xdr:cNvPr>
        <xdr:cNvPicPr>
          <a:picLocks noChangeAspect="1"/>
        </xdr:cNvPicPr>
      </xdr:nvPicPr>
      <xdr:blipFill>
        <a:blip r:embed="rId53"/>
        <a:stretch>
          <a:fillRect/>
        </a:stretch>
      </xdr:blipFill>
      <xdr:spPr>
        <a:xfrm>
          <a:off x="1404620" y="204936725"/>
          <a:ext cx="219710" cy="217805"/>
        </a:xfrm>
        <a:prstGeom prst="rect">
          <a:avLst/>
        </a:prstGeom>
      </xdr:spPr>
    </xdr:pic>
    <xdr:clientData/>
  </xdr:twoCellAnchor>
  <xdr:twoCellAnchor>
    <xdr:from>
      <xdr:col>4</xdr:col>
      <xdr:colOff>43180</xdr:colOff>
      <xdr:row>125</xdr:row>
      <xdr:rowOff>28575</xdr:rowOff>
    </xdr:from>
    <xdr:to>
      <xdr:col>4</xdr:col>
      <xdr:colOff>1052830</xdr:colOff>
      <xdr:row>125</xdr:row>
      <xdr:rowOff>1698625</xdr:rowOff>
    </xdr:to>
    <xdr:pic>
      <xdr:nvPicPr>
        <xdr:cNvPr id="345" name="Изображение 344" descr="1"/>
        <xdr:cNvPicPr>
          <a:picLocks noChangeAspect="1"/>
        </xdr:cNvPicPr>
      </xdr:nvPicPr>
      <xdr:blipFill>
        <a:blip r:embed="rId1757">
          <a:lum contrast="6000"/>
        </a:blip>
        <a:stretch>
          <a:fillRect/>
        </a:stretch>
      </xdr:blipFill>
      <xdr:spPr>
        <a:xfrm>
          <a:off x="1738630" y="204571600"/>
          <a:ext cx="1009650" cy="1670050"/>
        </a:xfrm>
        <a:prstGeom prst="rect">
          <a:avLst/>
        </a:prstGeom>
      </xdr:spPr>
    </xdr:pic>
    <xdr:clientData/>
  </xdr:twoCellAnchor>
  <xdr:twoCellAnchor>
    <xdr:from>
      <xdr:col>3</xdr:col>
      <xdr:colOff>99695</xdr:colOff>
      <xdr:row>125</xdr:row>
      <xdr:rowOff>1314450</xdr:rowOff>
    </xdr:from>
    <xdr:to>
      <xdr:col>3</xdr:col>
      <xdr:colOff>315595</xdr:colOff>
      <xdr:row>125</xdr:row>
      <xdr:rowOff>1534160</xdr:rowOff>
    </xdr:to>
    <xdr:pic>
      <xdr:nvPicPr>
        <xdr:cNvPr id="680" name="Изображение 679" descr="Часы на сайт 1">
          <a:hlinkClick xmlns:r="http://schemas.openxmlformats.org/officeDocument/2006/relationships" r:id="rId1758"/>
        </xdr:cNvPr>
        <xdr:cNvPicPr>
          <a:picLocks noChangeAspect="1"/>
        </xdr:cNvPicPr>
      </xdr:nvPicPr>
      <xdr:blipFill>
        <a:blip r:embed="rId476"/>
        <a:stretch>
          <a:fillRect/>
        </a:stretch>
      </xdr:blipFill>
      <xdr:spPr>
        <a:xfrm>
          <a:off x="1404620" y="205857475"/>
          <a:ext cx="215900" cy="219710"/>
        </a:xfrm>
        <a:prstGeom prst="rect">
          <a:avLst/>
        </a:prstGeom>
      </xdr:spPr>
    </xdr:pic>
    <xdr:clientData/>
  </xdr:twoCellAnchor>
  <xdr:twoCellAnchor>
    <xdr:from>
      <xdr:col>3</xdr:col>
      <xdr:colOff>99060</xdr:colOff>
      <xdr:row>275</xdr:row>
      <xdr:rowOff>393700</xdr:rowOff>
    </xdr:from>
    <xdr:to>
      <xdr:col>3</xdr:col>
      <xdr:colOff>318770</xdr:colOff>
      <xdr:row>275</xdr:row>
      <xdr:rowOff>611505</xdr:rowOff>
    </xdr:to>
    <xdr:pic>
      <xdr:nvPicPr>
        <xdr:cNvPr id="1880" name="Изображение 220" descr="Фотик">
          <a:hlinkClick xmlns:r="http://schemas.openxmlformats.org/officeDocument/2006/relationships" r:id="rId1759"/>
        </xdr:cNvPr>
        <xdr:cNvPicPr>
          <a:picLocks noChangeAspect="1"/>
        </xdr:cNvPicPr>
      </xdr:nvPicPr>
      <xdr:blipFill>
        <a:blip r:embed="rId53"/>
        <a:stretch>
          <a:fillRect/>
        </a:stretch>
      </xdr:blipFill>
      <xdr:spPr>
        <a:xfrm>
          <a:off x="1403985" y="461947895"/>
          <a:ext cx="219710" cy="217805"/>
        </a:xfrm>
        <a:prstGeom prst="rect">
          <a:avLst/>
        </a:prstGeom>
      </xdr:spPr>
    </xdr:pic>
    <xdr:clientData/>
  </xdr:twoCellAnchor>
  <xdr:twoCellAnchor>
    <xdr:from>
      <xdr:col>3</xdr:col>
      <xdr:colOff>81915</xdr:colOff>
      <xdr:row>275</xdr:row>
      <xdr:rowOff>622935</xdr:rowOff>
    </xdr:from>
    <xdr:to>
      <xdr:col>3</xdr:col>
      <xdr:colOff>301625</xdr:colOff>
      <xdr:row>275</xdr:row>
      <xdr:rowOff>840740</xdr:rowOff>
    </xdr:to>
    <xdr:pic>
      <xdr:nvPicPr>
        <xdr:cNvPr id="1882" name="Изображение 1881" descr="видео ролик2">
          <a:hlinkClick xmlns:r="http://schemas.openxmlformats.org/officeDocument/2006/relationships" r:id="rId1760"/>
        </xdr:cNvPr>
        <xdr:cNvPicPr>
          <a:picLocks noChangeAspect="1"/>
        </xdr:cNvPicPr>
      </xdr:nvPicPr>
      <xdr:blipFill>
        <a:blip r:embed="rId57"/>
        <a:stretch>
          <a:fillRect/>
        </a:stretch>
      </xdr:blipFill>
      <xdr:spPr>
        <a:xfrm>
          <a:off x="1386840" y="462177130"/>
          <a:ext cx="219710" cy="217805"/>
        </a:xfrm>
        <a:prstGeom prst="rect">
          <a:avLst/>
        </a:prstGeom>
      </xdr:spPr>
    </xdr:pic>
    <xdr:clientData/>
  </xdr:twoCellAnchor>
  <xdr:twoCellAnchor>
    <xdr:from>
      <xdr:col>3</xdr:col>
      <xdr:colOff>99060</xdr:colOff>
      <xdr:row>276</xdr:row>
      <xdr:rowOff>393700</xdr:rowOff>
    </xdr:from>
    <xdr:to>
      <xdr:col>3</xdr:col>
      <xdr:colOff>318770</xdr:colOff>
      <xdr:row>276</xdr:row>
      <xdr:rowOff>611505</xdr:rowOff>
    </xdr:to>
    <xdr:pic>
      <xdr:nvPicPr>
        <xdr:cNvPr id="1883" name="Изображение 220" descr="Фотик">
          <a:hlinkClick xmlns:r="http://schemas.openxmlformats.org/officeDocument/2006/relationships" r:id="rId1761"/>
        </xdr:cNvPr>
        <xdr:cNvPicPr>
          <a:picLocks noChangeAspect="1"/>
        </xdr:cNvPicPr>
      </xdr:nvPicPr>
      <xdr:blipFill>
        <a:blip r:embed="rId53"/>
        <a:stretch>
          <a:fillRect/>
        </a:stretch>
      </xdr:blipFill>
      <xdr:spPr>
        <a:xfrm>
          <a:off x="1403985" y="463687795"/>
          <a:ext cx="219710" cy="217805"/>
        </a:xfrm>
        <a:prstGeom prst="rect">
          <a:avLst/>
        </a:prstGeom>
      </xdr:spPr>
    </xdr:pic>
    <xdr:clientData/>
  </xdr:twoCellAnchor>
  <xdr:twoCellAnchor>
    <xdr:from>
      <xdr:col>3</xdr:col>
      <xdr:colOff>81915</xdr:colOff>
      <xdr:row>276</xdr:row>
      <xdr:rowOff>622935</xdr:rowOff>
    </xdr:from>
    <xdr:to>
      <xdr:col>3</xdr:col>
      <xdr:colOff>301625</xdr:colOff>
      <xdr:row>276</xdr:row>
      <xdr:rowOff>840740</xdr:rowOff>
    </xdr:to>
    <xdr:pic>
      <xdr:nvPicPr>
        <xdr:cNvPr id="1884" name="Изображение 1883" descr="видео ролик2">
          <a:hlinkClick xmlns:r="http://schemas.openxmlformats.org/officeDocument/2006/relationships" r:id="rId1762"/>
        </xdr:cNvPr>
        <xdr:cNvPicPr>
          <a:picLocks noChangeAspect="1"/>
        </xdr:cNvPicPr>
      </xdr:nvPicPr>
      <xdr:blipFill>
        <a:blip r:embed="rId57"/>
        <a:stretch>
          <a:fillRect/>
        </a:stretch>
      </xdr:blipFill>
      <xdr:spPr>
        <a:xfrm>
          <a:off x="1386840" y="463917030"/>
          <a:ext cx="219710" cy="217805"/>
        </a:xfrm>
        <a:prstGeom prst="rect">
          <a:avLst/>
        </a:prstGeom>
      </xdr:spPr>
    </xdr:pic>
    <xdr:clientData/>
  </xdr:twoCellAnchor>
  <xdr:twoCellAnchor>
    <xdr:from>
      <xdr:col>3</xdr:col>
      <xdr:colOff>99060</xdr:colOff>
      <xdr:row>274</xdr:row>
      <xdr:rowOff>393700</xdr:rowOff>
    </xdr:from>
    <xdr:to>
      <xdr:col>3</xdr:col>
      <xdr:colOff>318770</xdr:colOff>
      <xdr:row>274</xdr:row>
      <xdr:rowOff>611505</xdr:rowOff>
    </xdr:to>
    <xdr:pic>
      <xdr:nvPicPr>
        <xdr:cNvPr id="1890" name="Изображение 220" descr="Фотик">
          <a:hlinkClick xmlns:r="http://schemas.openxmlformats.org/officeDocument/2006/relationships" r:id="rId1763"/>
        </xdr:cNvPr>
        <xdr:cNvPicPr>
          <a:picLocks noChangeAspect="1"/>
        </xdr:cNvPicPr>
      </xdr:nvPicPr>
      <xdr:blipFill>
        <a:blip r:embed="rId53"/>
        <a:stretch>
          <a:fillRect/>
        </a:stretch>
      </xdr:blipFill>
      <xdr:spPr>
        <a:xfrm>
          <a:off x="1403985" y="459928595"/>
          <a:ext cx="219710" cy="217805"/>
        </a:xfrm>
        <a:prstGeom prst="rect">
          <a:avLst/>
        </a:prstGeom>
      </xdr:spPr>
    </xdr:pic>
    <xdr:clientData/>
  </xdr:twoCellAnchor>
  <xdr:twoCellAnchor>
    <xdr:from>
      <xdr:col>4</xdr:col>
      <xdr:colOff>52705</xdr:colOff>
      <xdr:row>274</xdr:row>
      <xdr:rowOff>60325</xdr:rowOff>
    </xdr:from>
    <xdr:to>
      <xdr:col>4</xdr:col>
      <xdr:colOff>1043940</xdr:colOff>
      <xdr:row>274</xdr:row>
      <xdr:rowOff>1981200</xdr:rowOff>
    </xdr:to>
    <xdr:pic>
      <xdr:nvPicPr>
        <xdr:cNvPr id="1895" name="Изображение 1894" descr="1250600"/>
        <xdr:cNvPicPr>
          <a:picLocks noChangeAspect="1"/>
        </xdr:cNvPicPr>
      </xdr:nvPicPr>
      <xdr:blipFill>
        <a:blip r:embed="rId1764"/>
        <a:srcRect b="4302"/>
        <a:stretch>
          <a:fillRect/>
        </a:stretch>
      </xdr:blipFill>
      <xdr:spPr>
        <a:xfrm>
          <a:off x="1748155" y="459595220"/>
          <a:ext cx="991235" cy="1920875"/>
        </a:xfrm>
        <a:prstGeom prst="rect">
          <a:avLst/>
        </a:prstGeom>
      </xdr:spPr>
    </xdr:pic>
    <xdr:clientData/>
  </xdr:twoCellAnchor>
  <xdr:twoCellAnchor>
    <xdr:from>
      <xdr:col>3</xdr:col>
      <xdr:colOff>88900</xdr:colOff>
      <xdr:row>274</xdr:row>
      <xdr:rowOff>1532255</xdr:rowOff>
    </xdr:from>
    <xdr:to>
      <xdr:col>3</xdr:col>
      <xdr:colOff>304800</xdr:colOff>
      <xdr:row>274</xdr:row>
      <xdr:rowOff>1751965</xdr:rowOff>
    </xdr:to>
    <xdr:pic>
      <xdr:nvPicPr>
        <xdr:cNvPr id="1896" name="Изображение 1895" descr="Часы на сайт 1">
          <a:hlinkClick xmlns:r="http://schemas.openxmlformats.org/officeDocument/2006/relationships" r:id="rId1765"/>
        </xdr:cNvPr>
        <xdr:cNvPicPr>
          <a:picLocks noChangeAspect="1"/>
        </xdr:cNvPicPr>
      </xdr:nvPicPr>
      <xdr:blipFill>
        <a:blip r:embed="rId476"/>
        <a:stretch>
          <a:fillRect/>
        </a:stretch>
      </xdr:blipFill>
      <xdr:spPr>
        <a:xfrm>
          <a:off x="1393825" y="461067150"/>
          <a:ext cx="215900" cy="219710"/>
        </a:xfrm>
        <a:prstGeom prst="rect">
          <a:avLst/>
        </a:prstGeom>
      </xdr:spPr>
    </xdr:pic>
    <xdr:clientData/>
  </xdr:twoCellAnchor>
  <xdr:twoCellAnchor>
    <xdr:from>
      <xdr:col>3</xdr:col>
      <xdr:colOff>99060</xdr:colOff>
      <xdr:row>277</xdr:row>
      <xdr:rowOff>393700</xdr:rowOff>
    </xdr:from>
    <xdr:to>
      <xdr:col>3</xdr:col>
      <xdr:colOff>318770</xdr:colOff>
      <xdr:row>277</xdr:row>
      <xdr:rowOff>611505</xdr:rowOff>
    </xdr:to>
    <xdr:pic>
      <xdr:nvPicPr>
        <xdr:cNvPr id="1897" name="Изображение 220" descr="Фотик">
          <a:hlinkClick xmlns:r="http://schemas.openxmlformats.org/officeDocument/2006/relationships" r:id="rId1766"/>
        </xdr:cNvPr>
        <xdr:cNvPicPr>
          <a:picLocks noChangeAspect="1"/>
        </xdr:cNvPicPr>
      </xdr:nvPicPr>
      <xdr:blipFill>
        <a:blip r:embed="rId53"/>
        <a:stretch>
          <a:fillRect/>
        </a:stretch>
      </xdr:blipFill>
      <xdr:spPr>
        <a:xfrm>
          <a:off x="1403985" y="465427695"/>
          <a:ext cx="219710" cy="217805"/>
        </a:xfrm>
        <a:prstGeom prst="rect">
          <a:avLst/>
        </a:prstGeom>
      </xdr:spPr>
    </xdr:pic>
    <xdr:clientData/>
  </xdr:twoCellAnchor>
  <xdr:twoCellAnchor>
    <xdr:from>
      <xdr:col>3</xdr:col>
      <xdr:colOff>81915</xdr:colOff>
      <xdr:row>277</xdr:row>
      <xdr:rowOff>622935</xdr:rowOff>
    </xdr:from>
    <xdr:to>
      <xdr:col>3</xdr:col>
      <xdr:colOff>301625</xdr:colOff>
      <xdr:row>277</xdr:row>
      <xdr:rowOff>840740</xdr:rowOff>
    </xdr:to>
    <xdr:pic>
      <xdr:nvPicPr>
        <xdr:cNvPr id="1898" name="Изображение 1897" descr="видео ролик2">
          <a:hlinkClick xmlns:r="http://schemas.openxmlformats.org/officeDocument/2006/relationships" r:id="rId1767"/>
        </xdr:cNvPr>
        <xdr:cNvPicPr>
          <a:picLocks noChangeAspect="1"/>
        </xdr:cNvPicPr>
      </xdr:nvPicPr>
      <xdr:blipFill>
        <a:blip r:embed="rId57"/>
        <a:stretch>
          <a:fillRect/>
        </a:stretch>
      </xdr:blipFill>
      <xdr:spPr>
        <a:xfrm>
          <a:off x="1386840" y="465656930"/>
          <a:ext cx="219710" cy="217805"/>
        </a:xfrm>
        <a:prstGeom prst="rect">
          <a:avLst/>
        </a:prstGeom>
      </xdr:spPr>
    </xdr:pic>
    <xdr:clientData/>
  </xdr:twoCellAnchor>
  <xdr:twoCellAnchor>
    <xdr:from>
      <xdr:col>4</xdr:col>
      <xdr:colOff>20320</xdr:colOff>
      <xdr:row>473</xdr:row>
      <xdr:rowOff>187325</xdr:rowOff>
    </xdr:from>
    <xdr:to>
      <xdr:col>4</xdr:col>
      <xdr:colOff>1076325</xdr:colOff>
      <xdr:row>473</xdr:row>
      <xdr:rowOff>1741805</xdr:rowOff>
    </xdr:to>
    <xdr:pic>
      <xdr:nvPicPr>
        <xdr:cNvPr id="978" name="Изображение 977"/>
        <xdr:cNvPicPr>
          <a:picLocks noChangeAspect="1"/>
        </xdr:cNvPicPr>
      </xdr:nvPicPr>
      <xdr:blipFill>
        <a:blip r:embed="rId1768">
          <a:lum contrast="6000"/>
        </a:blip>
        <a:stretch>
          <a:fillRect/>
        </a:stretch>
      </xdr:blipFill>
      <xdr:spPr>
        <a:xfrm>
          <a:off x="1715770" y="813214020"/>
          <a:ext cx="1056005" cy="1554480"/>
        </a:xfrm>
        <a:prstGeom prst="rect">
          <a:avLst/>
        </a:prstGeom>
        <a:noFill/>
        <a:ln w="9525">
          <a:noFill/>
        </a:ln>
      </xdr:spPr>
    </xdr:pic>
    <xdr:clientData/>
  </xdr:twoCellAnchor>
  <xdr:twoCellAnchor>
    <xdr:from>
      <xdr:col>3</xdr:col>
      <xdr:colOff>99060</xdr:colOff>
      <xdr:row>473</xdr:row>
      <xdr:rowOff>393700</xdr:rowOff>
    </xdr:from>
    <xdr:to>
      <xdr:col>3</xdr:col>
      <xdr:colOff>318770</xdr:colOff>
      <xdr:row>473</xdr:row>
      <xdr:rowOff>611505</xdr:rowOff>
    </xdr:to>
    <xdr:pic>
      <xdr:nvPicPr>
        <xdr:cNvPr id="1841" name="Изображение 1840" descr="Фотик">
          <a:hlinkClick xmlns:r="http://schemas.openxmlformats.org/officeDocument/2006/relationships" r:id="rId1769"/>
        </xdr:cNvPr>
        <xdr:cNvPicPr>
          <a:picLocks noChangeAspect="1"/>
        </xdr:cNvPicPr>
      </xdr:nvPicPr>
      <xdr:blipFill>
        <a:blip r:embed="rId53"/>
        <a:stretch>
          <a:fillRect/>
        </a:stretch>
      </xdr:blipFill>
      <xdr:spPr>
        <a:xfrm>
          <a:off x="1403985" y="813420395"/>
          <a:ext cx="219710" cy="217805"/>
        </a:xfrm>
        <a:prstGeom prst="rect">
          <a:avLst/>
        </a:prstGeom>
      </xdr:spPr>
    </xdr:pic>
    <xdr:clientData/>
  </xdr:twoCellAnchor>
  <xdr:twoCellAnchor>
    <xdr:from>
      <xdr:col>3</xdr:col>
      <xdr:colOff>107315</xdr:colOff>
      <xdr:row>473</xdr:row>
      <xdr:rowOff>1515110</xdr:rowOff>
    </xdr:from>
    <xdr:to>
      <xdr:col>3</xdr:col>
      <xdr:colOff>323215</xdr:colOff>
      <xdr:row>473</xdr:row>
      <xdr:rowOff>1734820</xdr:rowOff>
    </xdr:to>
    <xdr:pic>
      <xdr:nvPicPr>
        <xdr:cNvPr id="1842" name="Изображение 1841" descr="Часы на сайт 1">
          <a:hlinkClick xmlns:r="http://schemas.openxmlformats.org/officeDocument/2006/relationships" r:id="rId1770"/>
        </xdr:cNvPr>
        <xdr:cNvPicPr>
          <a:picLocks noChangeAspect="1"/>
        </xdr:cNvPicPr>
      </xdr:nvPicPr>
      <xdr:blipFill>
        <a:blip r:embed="rId476"/>
        <a:stretch>
          <a:fillRect/>
        </a:stretch>
      </xdr:blipFill>
      <xdr:spPr>
        <a:xfrm>
          <a:off x="1412240" y="814541805"/>
          <a:ext cx="215900" cy="219710"/>
        </a:xfrm>
        <a:prstGeom prst="rect">
          <a:avLst/>
        </a:prstGeom>
      </xdr:spPr>
    </xdr:pic>
    <xdr:clientData/>
  </xdr:twoCellAnchor>
  <xdr:twoCellAnchor>
    <xdr:from>
      <xdr:col>3</xdr:col>
      <xdr:colOff>99695</xdr:colOff>
      <xdr:row>473</xdr:row>
      <xdr:rowOff>1268095</xdr:rowOff>
    </xdr:from>
    <xdr:to>
      <xdr:col>3</xdr:col>
      <xdr:colOff>319405</xdr:colOff>
      <xdr:row>473</xdr:row>
      <xdr:rowOff>1485900</xdr:rowOff>
    </xdr:to>
    <xdr:pic>
      <xdr:nvPicPr>
        <xdr:cNvPr id="1915" name="Изображение 1914" descr="видео ролик2">
          <a:hlinkClick xmlns:r="http://schemas.openxmlformats.org/officeDocument/2006/relationships" r:id="rId1771"/>
        </xdr:cNvPr>
        <xdr:cNvPicPr>
          <a:picLocks noChangeAspect="1"/>
        </xdr:cNvPicPr>
      </xdr:nvPicPr>
      <xdr:blipFill>
        <a:blip r:embed="rId57"/>
        <a:stretch>
          <a:fillRect/>
        </a:stretch>
      </xdr:blipFill>
      <xdr:spPr>
        <a:xfrm>
          <a:off x="1404620" y="814294790"/>
          <a:ext cx="219710" cy="217805"/>
        </a:xfrm>
        <a:prstGeom prst="rect">
          <a:avLst/>
        </a:prstGeom>
      </xdr:spPr>
    </xdr:pic>
    <xdr:clientData/>
  </xdr:twoCellAnchor>
  <xdr:twoCellAnchor>
    <xdr:from>
      <xdr:col>3</xdr:col>
      <xdr:colOff>96520</xdr:colOff>
      <xdr:row>473</xdr:row>
      <xdr:rowOff>617855</xdr:rowOff>
    </xdr:from>
    <xdr:to>
      <xdr:col>3</xdr:col>
      <xdr:colOff>316230</xdr:colOff>
      <xdr:row>473</xdr:row>
      <xdr:rowOff>835660</xdr:rowOff>
    </xdr:to>
    <xdr:pic>
      <xdr:nvPicPr>
        <xdr:cNvPr id="1918" name="Изображение 1917" descr="часы на руке">
          <a:hlinkClick xmlns:r="http://schemas.openxmlformats.org/officeDocument/2006/relationships" r:id="rId1772"/>
        </xdr:cNvPr>
        <xdr:cNvPicPr>
          <a:picLocks noChangeAspect="1"/>
        </xdr:cNvPicPr>
      </xdr:nvPicPr>
      <xdr:blipFill>
        <a:blip r:embed="rId90"/>
        <a:stretch>
          <a:fillRect/>
        </a:stretch>
      </xdr:blipFill>
      <xdr:spPr>
        <a:xfrm>
          <a:off x="1401445" y="813644550"/>
          <a:ext cx="219710" cy="217805"/>
        </a:xfrm>
        <a:prstGeom prst="rect">
          <a:avLst/>
        </a:prstGeom>
      </xdr:spPr>
    </xdr:pic>
    <xdr:clientData/>
  </xdr:twoCellAnchor>
  <xdr:twoCellAnchor>
    <xdr:from>
      <xdr:col>4</xdr:col>
      <xdr:colOff>19050</xdr:colOff>
      <xdr:row>108</xdr:row>
      <xdr:rowOff>38100</xdr:rowOff>
    </xdr:from>
    <xdr:to>
      <xdr:col>4</xdr:col>
      <xdr:colOff>1065530</xdr:colOff>
      <xdr:row>108</xdr:row>
      <xdr:rowOff>1605915</xdr:rowOff>
    </xdr:to>
    <xdr:pic>
      <xdr:nvPicPr>
        <xdr:cNvPr id="1923" name="Изображение 1922" descr="9119119 - копия"/>
        <xdr:cNvPicPr>
          <a:picLocks noChangeAspect="1"/>
        </xdr:cNvPicPr>
      </xdr:nvPicPr>
      <xdr:blipFill>
        <a:blip r:embed="rId1773"/>
        <a:srcRect t="5166" b="6315"/>
        <a:stretch>
          <a:fillRect/>
        </a:stretch>
      </xdr:blipFill>
      <xdr:spPr>
        <a:xfrm>
          <a:off x="1714500" y="175383825"/>
          <a:ext cx="1046480" cy="1567815"/>
        </a:xfrm>
        <a:prstGeom prst="rect">
          <a:avLst/>
        </a:prstGeom>
      </xdr:spPr>
    </xdr:pic>
    <xdr:clientData/>
  </xdr:twoCellAnchor>
  <xdr:twoCellAnchor>
    <xdr:from>
      <xdr:col>4</xdr:col>
      <xdr:colOff>28575</xdr:colOff>
      <xdr:row>109</xdr:row>
      <xdr:rowOff>47625</xdr:rowOff>
    </xdr:from>
    <xdr:to>
      <xdr:col>4</xdr:col>
      <xdr:colOff>1057910</xdr:colOff>
      <xdr:row>109</xdr:row>
      <xdr:rowOff>1594485</xdr:rowOff>
    </xdr:to>
    <xdr:pic>
      <xdr:nvPicPr>
        <xdr:cNvPr id="1924" name="Изображение 1923" descr="9119120 - копия"/>
        <xdr:cNvPicPr>
          <a:picLocks noChangeAspect="1"/>
        </xdr:cNvPicPr>
      </xdr:nvPicPr>
      <xdr:blipFill>
        <a:blip r:embed="rId1774">
          <a:lum contrast="6000"/>
        </a:blip>
        <a:srcRect t="4320" b="5940"/>
        <a:stretch>
          <a:fillRect/>
        </a:stretch>
      </xdr:blipFill>
      <xdr:spPr>
        <a:xfrm>
          <a:off x="1724025" y="177069750"/>
          <a:ext cx="1029335" cy="1546860"/>
        </a:xfrm>
        <a:prstGeom prst="rect">
          <a:avLst/>
        </a:prstGeom>
      </xdr:spPr>
    </xdr:pic>
    <xdr:clientData/>
  </xdr:twoCellAnchor>
  <xdr:twoCellAnchor>
    <xdr:from>
      <xdr:col>4</xdr:col>
      <xdr:colOff>43815</xdr:colOff>
      <xdr:row>452</xdr:row>
      <xdr:rowOff>14605</xdr:rowOff>
    </xdr:from>
    <xdr:to>
      <xdr:col>4</xdr:col>
      <xdr:colOff>1062990</xdr:colOff>
      <xdr:row>452</xdr:row>
      <xdr:rowOff>1678305</xdr:rowOff>
    </xdr:to>
    <xdr:pic>
      <xdr:nvPicPr>
        <xdr:cNvPr id="786" name="Изображение 785" descr="10923343.1"/>
        <xdr:cNvPicPr>
          <a:picLocks noChangeAspect="1"/>
        </xdr:cNvPicPr>
      </xdr:nvPicPr>
      <xdr:blipFill>
        <a:blip r:embed="rId1775"/>
        <a:stretch>
          <a:fillRect/>
        </a:stretch>
      </xdr:blipFill>
      <xdr:spPr>
        <a:xfrm>
          <a:off x="1739265" y="774484100"/>
          <a:ext cx="1019175" cy="1663700"/>
        </a:xfrm>
        <a:prstGeom prst="rect">
          <a:avLst/>
        </a:prstGeom>
      </xdr:spPr>
    </xdr:pic>
    <xdr:clientData/>
  </xdr:twoCellAnchor>
  <xdr:twoCellAnchor>
    <xdr:from>
      <xdr:col>4</xdr:col>
      <xdr:colOff>34925</xdr:colOff>
      <xdr:row>453</xdr:row>
      <xdr:rowOff>76200</xdr:rowOff>
    </xdr:from>
    <xdr:to>
      <xdr:col>4</xdr:col>
      <xdr:colOff>1069975</xdr:colOff>
      <xdr:row>453</xdr:row>
      <xdr:rowOff>1823720</xdr:rowOff>
    </xdr:to>
    <xdr:pic>
      <xdr:nvPicPr>
        <xdr:cNvPr id="921" name="Изображение 920" descr="10923344.1"/>
        <xdr:cNvPicPr>
          <a:picLocks noChangeAspect="1"/>
        </xdr:cNvPicPr>
      </xdr:nvPicPr>
      <xdr:blipFill>
        <a:blip r:embed="rId1776"/>
        <a:stretch>
          <a:fillRect/>
        </a:stretch>
      </xdr:blipFill>
      <xdr:spPr>
        <a:xfrm>
          <a:off x="1730375" y="776272895"/>
          <a:ext cx="1035050" cy="1747520"/>
        </a:xfrm>
        <a:prstGeom prst="rect">
          <a:avLst/>
        </a:prstGeom>
      </xdr:spPr>
    </xdr:pic>
    <xdr:clientData/>
  </xdr:twoCellAnchor>
  <xdr:twoCellAnchor>
    <xdr:from>
      <xdr:col>4</xdr:col>
      <xdr:colOff>34925</xdr:colOff>
      <xdr:row>454</xdr:row>
      <xdr:rowOff>52070</xdr:rowOff>
    </xdr:from>
    <xdr:to>
      <xdr:col>4</xdr:col>
      <xdr:colOff>1071880</xdr:colOff>
      <xdr:row>454</xdr:row>
      <xdr:rowOff>1829435</xdr:rowOff>
    </xdr:to>
    <xdr:pic>
      <xdr:nvPicPr>
        <xdr:cNvPr id="1925" name="Изображение 1924" descr="10923345.1"/>
        <xdr:cNvPicPr>
          <a:picLocks noChangeAspect="1"/>
        </xdr:cNvPicPr>
      </xdr:nvPicPr>
      <xdr:blipFill>
        <a:blip r:embed="rId1777">
          <a:lum contrast="6000"/>
        </a:blip>
        <a:stretch>
          <a:fillRect/>
        </a:stretch>
      </xdr:blipFill>
      <xdr:spPr>
        <a:xfrm>
          <a:off x="1730375" y="778128365"/>
          <a:ext cx="1036955" cy="1777365"/>
        </a:xfrm>
        <a:prstGeom prst="rect">
          <a:avLst/>
        </a:prstGeom>
      </xdr:spPr>
    </xdr:pic>
    <xdr:clientData/>
  </xdr:twoCellAnchor>
  <xdr:twoCellAnchor>
    <xdr:from>
      <xdr:col>3</xdr:col>
      <xdr:colOff>97790</xdr:colOff>
      <xdr:row>452</xdr:row>
      <xdr:rowOff>1247140</xdr:rowOff>
    </xdr:from>
    <xdr:to>
      <xdr:col>3</xdr:col>
      <xdr:colOff>313690</xdr:colOff>
      <xdr:row>452</xdr:row>
      <xdr:rowOff>1466850</xdr:rowOff>
    </xdr:to>
    <xdr:pic>
      <xdr:nvPicPr>
        <xdr:cNvPr id="1926" name="Изображение 1925" descr="Часы на сайт 1">
          <a:hlinkClick xmlns:r="http://schemas.openxmlformats.org/officeDocument/2006/relationships" r:id="rId1778"/>
        </xdr:cNvPr>
        <xdr:cNvPicPr>
          <a:picLocks noChangeAspect="1"/>
        </xdr:cNvPicPr>
      </xdr:nvPicPr>
      <xdr:blipFill>
        <a:blip r:embed="rId476"/>
        <a:stretch>
          <a:fillRect/>
        </a:stretch>
      </xdr:blipFill>
      <xdr:spPr>
        <a:xfrm>
          <a:off x="1402715" y="775716635"/>
          <a:ext cx="215900" cy="219710"/>
        </a:xfrm>
        <a:prstGeom prst="rect">
          <a:avLst/>
        </a:prstGeom>
      </xdr:spPr>
    </xdr:pic>
    <xdr:clientData/>
  </xdr:twoCellAnchor>
  <xdr:twoCellAnchor>
    <xdr:from>
      <xdr:col>3</xdr:col>
      <xdr:colOff>106045</xdr:colOff>
      <xdr:row>453</xdr:row>
      <xdr:rowOff>1449705</xdr:rowOff>
    </xdr:from>
    <xdr:to>
      <xdr:col>3</xdr:col>
      <xdr:colOff>321945</xdr:colOff>
      <xdr:row>453</xdr:row>
      <xdr:rowOff>1669415</xdr:rowOff>
    </xdr:to>
    <xdr:pic>
      <xdr:nvPicPr>
        <xdr:cNvPr id="1930" name="Изображение 1929" descr="Часы на сайт 1">
          <a:hlinkClick xmlns:r="http://schemas.openxmlformats.org/officeDocument/2006/relationships" r:id="rId1779"/>
        </xdr:cNvPr>
        <xdr:cNvPicPr>
          <a:picLocks noChangeAspect="1"/>
        </xdr:cNvPicPr>
      </xdr:nvPicPr>
      <xdr:blipFill>
        <a:blip r:embed="rId476"/>
        <a:stretch>
          <a:fillRect/>
        </a:stretch>
      </xdr:blipFill>
      <xdr:spPr>
        <a:xfrm>
          <a:off x="1410970" y="777646400"/>
          <a:ext cx="215900" cy="219710"/>
        </a:xfrm>
        <a:prstGeom prst="rect">
          <a:avLst/>
        </a:prstGeom>
      </xdr:spPr>
    </xdr:pic>
    <xdr:clientData/>
  </xdr:twoCellAnchor>
  <xdr:twoCellAnchor>
    <xdr:from>
      <xdr:col>3</xdr:col>
      <xdr:colOff>106045</xdr:colOff>
      <xdr:row>454</xdr:row>
      <xdr:rowOff>1447165</xdr:rowOff>
    </xdr:from>
    <xdr:to>
      <xdr:col>3</xdr:col>
      <xdr:colOff>321945</xdr:colOff>
      <xdr:row>454</xdr:row>
      <xdr:rowOff>1666875</xdr:rowOff>
    </xdr:to>
    <xdr:pic>
      <xdr:nvPicPr>
        <xdr:cNvPr id="1934" name="Изображение 1933" descr="Часы на сайт 1">
          <a:hlinkClick xmlns:r="http://schemas.openxmlformats.org/officeDocument/2006/relationships" r:id="rId1780"/>
        </xdr:cNvPr>
        <xdr:cNvPicPr>
          <a:picLocks noChangeAspect="1"/>
        </xdr:cNvPicPr>
      </xdr:nvPicPr>
      <xdr:blipFill>
        <a:blip r:embed="rId476"/>
        <a:stretch>
          <a:fillRect/>
        </a:stretch>
      </xdr:blipFill>
      <xdr:spPr>
        <a:xfrm>
          <a:off x="1410970" y="779523460"/>
          <a:ext cx="215900" cy="219710"/>
        </a:xfrm>
        <a:prstGeom prst="rect">
          <a:avLst/>
        </a:prstGeom>
      </xdr:spPr>
    </xdr:pic>
    <xdr:clientData/>
  </xdr:twoCellAnchor>
  <xdr:twoCellAnchor>
    <xdr:from>
      <xdr:col>4</xdr:col>
      <xdr:colOff>43815</xdr:colOff>
      <xdr:row>464</xdr:row>
      <xdr:rowOff>361950</xdr:rowOff>
    </xdr:from>
    <xdr:to>
      <xdr:col>4</xdr:col>
      <xdr:colOff>1061085</xdr:colOff>
      <xdr:row>464</xdr:row>
      <xdr:rowOff>2000885</xdr:rowOff>
    </xdr:to>
    <xdr:pic>
      <xdr:nvPicPr>
        <xdr:cNvPr id="1935" name="Изображение 1934" descr="11145331.1"/>
        <xdr:cNvPicPr>
          <a:picLocks noChangeAspect="1"/>
        </xdr:cNvPicPr>
      </xdr:nvPicPr>
      <xdr:blipFill>
        <a:blip r:embed="rId1781">
          <a:lum contrast="6000"/>
        </a:blip>
        <a:stretch>
          <a:fillRect/>
        </a:stretch>
      </xdr:blipFill>
      <xdr:spPr>
        <a:xfrm>
          <a:off x="1739265" y="797615245"/>
          <a:ext cx="1017270" cy="1638935"/>
        </a:xfrm>
        <a:prstGeom prst="rect">
          <a:avLst/>
        </a:prstGeom>
      </xdr:spPr>
    </xdr:pic>
    <xdr:clientData/>
  </xdr:twoCellAnchor>
  <xdr:twoCellAnchor>
    <xdr:from>
      <xdr:col>4</xdr:col>
      <xdr:colOff>34290</xdr:colOff>
      <xdr:row>463</xdr:row>
      <xdr:rowOff>403860</xdr:rowOff>
    </xdr:from>
    <xdr:to>
      <xdr:col>4</xdr:col>
      <xdr:colOff>1047750</xdr:colOff>
      <xdr:row>463</xdr:row>
      <xdr:rowOff>2074545</xdr:rowOff>
    </xdr:to>
    <xdr:pic>
      <xdr:nvPicPr>
        <xdr:cNvPr id="1936" name="Изображение 1935" descr="11143337.1"/>
        <xdr:cNvPicPr>
          <a:picLocks noChangeAspect="1"/>
        </xdr:cNvPicPr>
      </xdr:nvPicPr>
      <xdr:blipFill>
        <a:blip r:embed="rId1782">
          <a:lum contrast="6000"/>
        </a:blip>
        <a:stretch>
          <a:fillRect/>
        </a:stretch>
      </xdr:blipFill>
      <xdr:spPr>
        <a:xfrm>
          <a:off x="1729740" y="795180655"/>
          <a:ext cx="1013460" cy="1670685"/>
        </a:xfrm>
        <a:prstGeom prst="rect">
          <a:avLst/>
        </a:prstGeom>
      </xdr:spPr>
    </xdr:pic>
    <xdr:clientData/>
  </xdr:twoCellAnchor>
  <xdr:twoCellAnchor>
    <xdr:from>
      <xdr:col>4</xdr:col>
      <xdr:colOff>17145</xdr:colOff>
      <xdr:row>462</xdr:row>
      <xdr:rowOff>361950</xdr:rowOff>
    </xdr:from>
    <xdr:to>
      <xdr:col>4</xdr:col>
      <xdr:colOff>1076960</xdr:colOff>
      <xdr:row>462</xdr:row>
      <xdr:rowOff>2107565</xdr:rowOff>
    </xdr:to>
    <xdr:pic>
      <xdr:nvPicPr>
        <xdr:cNvPr id="1937" name="Изображение 1936" descr="11143333.1"/>
        <xdr:cNvPicPr>
          <a:picLocks noChangeAspect="1"/>
        </xdr:cNvPicPr>
      </xdr:nvPicPr>
      <xdr:blipFill>
        <a:blip r:embed="rId1783"/>
        <a:stretch>
          <a:fillRect/>
        </a:stretch>
      </xdr:blipFill>
      <xdr:spPr>
        <a:xfrm>
          <a:off x="1712595" y="792700345"/>
          <a:ext cx="1059815" cy="1745615"/>
        </a:xfrm>
        <a:prstGeom prst="rect">
          <a:avLst/>
        </a:prstGeom>
      </xdr:spPr>
    </xdr:pic>
    <xdr:clientData/>
  </xdr:twoCellAnchor>
  <xdr:twoCellAnchor>
    <xdr:from>
      <xdr:col>3</xdr:col>
      <xdr:colOff>101600</xdr:colOff>
      <xdr:row>462</xdr:row>
      <xdr:rowOff>1978025</xdr:rowOff>
    </xdr:from>
    <xdr:to>
      <xdr:col>3</xdr:col>
      <xdr:colOff>317500</xdr:colOff>
      <xdr:row>462</xdr:row>
      <xdr:rowOff>2197735</xdr:rowOff>
    </xdr:to>
    <xdr:pic>
      <xdr:nvPicPr>
        <xdr:cNvPr id="1938" name="Изображение 1937" descr="Часы на сайт 1">
          <a:hlinkClick xmlns:r="http://schemas.openxmlformats.org/officeDocument/2006/relationships" r:id="rId1784"/>
        </xdr:cNvPr>
        <xdr:cNvPicPr>
          <a:picLocks noChangeAspect="1"/>
        </xdr:cNvPicPr>
      </xdr:nvPicPr>
      <xdr:blipFill>
        <a:blip r:embed="rId476"/>
        <a:stretch>
          <a:fillRect/>
        </a:stretch>
      </xdr:blipFill>
      <xdr:spPr>
        <a:xfrm>
          <a:off x="1406525" y="794316420"/>
          <a:ext cx="215900" cy="219710"/>
        </a:xfrm>
        <a:prstGeom prst="rect">
          <a:avLst/>
        </a:prstGeom>
      </xdr:spPr>
    </xdr:pic>
    <xdr:clientData/>
  </xdr:twoCellAnchor>
  <xdr:twoCellAnchor>
    <xdr:from>
      <xdr:col>3</xdr:col>
      <xdr:colOff>85090</xdr:colOff>
      <xdr:row>463</xdr:row>
      <xdr:rowOff>2022475</xdr:rowOff>
    </xdr:from>
    <xdr:to>
      <xdr:col>3</xdr:col>
      <xdr:colOff>300990</xdr:colOff>
      <xdr:row>463</xdr:row>
      <xdr:rowOff>2242185</xdr:rowOff>
    </xdr:to>
    <xdr:pic>
      <xdr:nvPicPr>
        <xdr:cNvPr id="1939" name="Изображение 1938" descr="Часы на сайт 1">
          <a:hlinkClick xmlns:r="http://schemas.openxmlformats.org/officeDocument/2006/relationships" r:id="rId1785"/>
        </xdr:cNvPr>
        <xdr:cNvPicPr>
          <a:picLocks noChangeAspect="1"/>
        </xdr:cNvPicPr>
      </xdr:nvPicPr>
      <xdr:blipFill>
        <a:blip r:embed="rId476"/>
        <a:stretch>
          <a:fillRect/>
        </a:stretch>
      </xdr:blipFill>
      <xdr:spPr>
        <a:xfrm>
          <a:off x="1390015" y="796799270"/>
          <a:ext cx="215900" cy="219710"/>
        </a:xfrm>
        <a:prstGeom prst="rect">
          <a:avLst/>
        </a:prstGeom>
      </xdr:spPr>
    </xdr:pic>
    <xdr:clientData/>
  </xdr:twoCellAnchor>
  <xdr:twoCellAnchor>
    <xdr:from>
      <xdr:col>3</xdr:col>
      <xdr:colOff>85090</xdr:colOff>
      <xdr:row>464</xdr:row>
      <xdr:rowOff>2034540</xdr:rowOff>
    </xdr:from>
    <xdr:to>
      <xdr:col>3</xdr:col>
      <xdr:colOff>300990</xdr:colOff>
      <xdr:row>464</xdr:row>
      <xdr:rowOff>2254250</xdr:rowOff>
    </xdr:to>
    <xdr:pic>
      <xdr:nvPicPr>
        <xdr:cNvPr id="1940" name="Изображение 1939" descr="Часы на сайт 1">
          <a:hlinkClick xmlns:r="http://schemas.openxmlformats.org/officeDocument/2006/relationships" r:id="rId1786"/>
        </xdr:cNvPr>
        <xdr:cNvPicPr>
          <a:picLocks noChangeAspect="1"/>
        </xdr:cNvPicPr>
      </xdr:nvPicPr>
      <xdr:blipFill>
        <a:blip r:embed="rId476"/>
        <a:stretch>
          <a:fillRect/>
        </a:stretch>
      </xdr:blipFill>
      <xdr:spPr>
        <a:xfrm>
          <a:off x="1390015" y="799287835"/>
          <a:ext cx="215900" cy="219710"/>
        </a:xfrm>
        <a:prstGeom prst="rect">
          <a:avLst/>
        </a:prstGeom>
      </xdr:spPr>
    </xdr:pic>
    <xdr:clientData/>
  </xdr:twoCellAnchor>
  <xdr:twoCellAnchor>
    <xdr:from>
      <xdr:col>3</xdr:col>
      <xdr:colOff>92075</xdr:colOff>
      <xdr:row>466</xdr:row>
      <xdr:rowOff>2016760</xdr:rowOff>
    </xdr:from>
    <xdr:to>
      <xdr:col>3</xdr:col>
      <xdr:colOff>307975</xdr:colOff>
      <xdr:row>466</xdr:row>
      <xdr:rowOff>2236470</xdr:rowOff>
    </xdr:to>
    <xdr:pic>
      <xdr:nvPicPr>
        <xdr:cNvPr id="1941" name="Изображение 1940" descr="Часы на сайт 1">
          <a:hlinkClick xmlns:r="http://schemas.openxmlformats.org/officeDocument/2006/relationships" r:id="rId1787"/>
        </xdr:cNvPr>
        <xdr:cNvPicPr>
          <a:picLocks noChangeAspect="1"/>
        </xdr:cNvPicPr>
      </xdr:nvPicPr>
      <xdr:blipFill>
        <a:blip r:embed="rId476"/>
        <a:stretch>
          <a:fillRect/>
        </a:stretch>
      </xdr:blipFill>
      <xdr:spPr>
        <a:xfrm>
          <a:off x="1397000" y="804223055"/>
          <a:ext cx="215900" cy="219710"/>
        </a:xfrm>
        <a:prstGeom prst="rect">
          <a:avLst/>
        </a:prstGeom>
      </xdr:spPr>
    </xdr:pic>
    <xdr:clientData/>
  </xdr:twoCellAnchor>
  <xdr:twoCellAnchor>
    <xdr:from>
      <xdr:col>3</xdr:col>
      <xdr:colOff>99060</xdr:colOff>
      <xdr:row>465</xdr:row>
      <xdr:rowOff>393700</xdr:rowOff>
    </xdr:from>
    <xdr:to>
      <xdr:col>3</xdr:col>
      <xdr:colOff>318770</xdr:colOff>
      <xdr:row>465</xdr:row>
      <xdr:rowOff>611505</xdr:rowOff>
    </xdr:to>
    <xdr:pic>
      <xdr:nvPicPr>
        <xdr:cNvPr id="1942" name="Изображение 1941" descr="Фотик">
          <a:hlinkClick xmlns:r="http://schemas.openxmlformats.org/officeDocument/2006/relationships" r:id="rId1788"/>
        </xdr:cNvPr>
        <xdr:cNvPicPr>
          <a:picLocks noChangeAspect="1"/>
        </xdr:cNvPicPr>
      </xdr:nvPicPr>
      <xdr:blipFill>
        <a:blip r:embed="rId53"/>
        <a:stretch>
          <a:fillRect/>
        </a:stretch>
      </xdr:blipFill>
      <xdr:spPr>
        <a:xfrm>
          <a:off x="1403985" y="800123495"/>
          <a:ext cx="219710" cy="217805"/>
        </a:xfrm>
        <a:prstGeom prst="rect">
          <a:avLst/>
        </a:prstGeom>
      </xdr:spPr>
    </xdr:pic>
    <xdr:clientData/>
  </xdr:twoCellAnchor>
  <xdr:twoCellAnchor>
    <xdr:from>
      <xdr:col>3</xdr:col>
      <xdr:colOff>85090</xdr:colOff>
      <xdr:row>465</xdr:row>
      <xdr:rowOff>2034540</xdr:rowOff>
    </xdr:from>
    <xdr:to>
      <xdr:col>3</xdr:col>
      <xdr:colOff>300990</xdr:colOff>
      <xdr:row>465</xdr:row>
      <xdr:rowOff>2254250</xdr:rowOff>
    </xdr:to>
    <xdr:pic>
      <xdr:nvPicPr>
        <xdr:cNvPr id="1943" name="Изображение 1942" descr="Часы на сайт 1">
          <a:hlinkClick xmlns:r="http://schemas.openxmlformats.org/officeDocument/2006/relationships" r:id="rId1789"/>
        </xdr:cNvPr>
        <xdr:cNvPicPr>
          <a:picLocks noChangeAspect="1"/>
        </xdr:cNvPicPr>
      </xdr:nvPicPr>
      <xdr:blipFill>
        <a:blip r:embed="rId476"/>
        <a:stretch>
          <a:fillRect/>
        </a:stretch>
      </xdr:blipFill>
      <xdr:spPr>
        <a:xfrm>
          <a:off x="1390015" y="801764335"/>
          <a:ext cx="215900" cy="219710"/>
        </a:xfrm>
        <a:prstGeom prst="rect">
          <a:avLst/>
        </a:prstGeom>
      </xdr:spPr>
    </xdr:pic>
    <xdr:clientData/>
  </xdr:twoCellAnchor>
  <xdr:twoCellAnchor>
    <xdr:from>
      <xdr:col>3</xdr:col>
      <xdr:colOff>91440</xdr:colOff>
      <xdr:row>465</xdr:row>
      <xdr:rowOff>1774190</xdr:rowOff>
    </xdr:from>
    <xdr:to>
      <xdr:col>3</xdr:col>
      <xdr:colOff>311150</xdr:colOff>
      <xdr:row>465</xdr:row>
      <xdr:rowOff>1991995</xdr:rowOff>
    </xdr:to>
    <xdr:pic>
      <xdr:nvPicPr>
        <xdr:cNvPr id="1962" name="Изображение 1162" descr="видео имидж">
          <a:hlinkClick xmlns:r="http://schemas.openxmlformats.org/officeDocument/2006/relationships" r:id="rId1790"/>
        </xdr:cNvPr>
        <xdr:cNvPicPr>
          <a:picLocks noChangeAspect="1"/>
        </xdr:cNvPicPr>
      </xdr:nvPicPr>
      <xdr:blipFill>
        <a:blip r:embed="rId100"/>
        <a:stretch>
          <a:fillRect/>
        </a:stretch>
      </xdr:blipFill>
      <xdr:spPr>
        <a:xfrm>
          <a:off x="1396365" y="801503985"/>
          <a:ext cx="219710" cy="217805"/>
        </a:xfrm>
        <a:prstGeom prst="rect">
          <a:avLst/>
        </a:prstGeom>
      </xdr:spPr>
    </xdr:pic>
    <xdr:clientData/>
  </xdr:twoCellAnchor>
  <xdr:twoCellAnchor>
    <xdr:from>
      <xdr:col>3</xdr:col>
      <xdr:colOff>83820</xdr:colOff>
      <xdr:row>465</xdr:row>
      <xdr:rowOff>154940</xdr:rowOff>
    </xdr:from>
    <xdr:to>
      <xdr:col>3</xdr:col>
      <xdr:colOff>303530</xdr:colOff>
      <xdr:row>465</xdr:row>
      <xdr:rowOff>372745</xdr:rowOff>
    </xdr:to>
    <xdr:pic>
      <xdr:nvPicPr>
        <xdr:cNvPr id="1963" name="Изображение 6" descr="Имиджевые фотографии" title="Имидж">
          <a:hlinkClick xmlns:r="http://schemas.openxmlformats.org/officeDocument/2006/relationships" r:id="rId1791"/>
        </xdr:cNvPr>
        <xdr:cNvPicPr/>
      </xdr:nvPicPr>
      <xdr:blipFill>
        <a:blip r:embed="rId60"/>
        <a:stretch>
          <a:fillRect/>
        </a:stretch>
      </xdr:blipFill>
      <xdr:spPr>
        <a:xfrm>
          <a:off x="1388745" y="799884735"/>
          <a:ext cx="219710" cy="217805"/>
        </a:xfrm>
        <a:prstGeom prst="rect">
          <a:avLst/>
        </a:prstGeom>
        <a:noFill/>
        <a:ln w="9525">
          <a:noFill/>
        </a:ln>
      </xdr:spPr>
    </xdr:pic>
    <xdr:clientData/>
  </xdr:twoCellAnchor>
  <xdr:twoCellAnchor>
    <xdr:from>
      <xdr:col>4</xdr:col>
      <xdr:colOff>32385</xdr:colOff>
      <xdr:row>465</xdr:row>
      <xdr:rowOff>334010</xdr:rowOff>
    </xdr:from>
    <xdr:to>
      <xdr:col>4</xdr:col>
      <xdr:colOff>1053465</xdr:colOff>
      <xdr:row>465</xdr:row>
      <xdr:rowOff>1982470</xdr:rowOff>
    </xdr:to>
    <xdr:pic>
      <xdr:nvPicPr>
        <xdr:cNvPr id="222" name="Изображение 221" descr="11145333_МЧС.1"/>
        <xdr:cNvPicPr>
          <a:picLocks noChangeAspect="1"/>
        </xdr:cNvPicPr>
      </xdr:nvPicPr>
      <xdr:blipFill>
        <a:blip r:embed="rId1792"/>
        <a:srcRect t="536"/>
        <a:stretch>
          <a:fillRect/>
        </a:stretch>
      </xdr:blipFill>
      <xdr:spPr>
        <a:xfrm>
          <a:off x="1727835" y="800063805"/>
          <a:ext cx="1021080" cy="1648460"/>
        </a:xfrm>
        <a:prstGeom prst="rect">
          <a:avLst/>
        </a:prstGeom>
      </xdr:spPr>
    </xdr:pic>
    <xdr:clientData/>
  </xdr:twoCellAnchor>
  <xdr:twoCellAnchor>
    <xdr:from>
      <xdr:col>4</xdr:col>
      <xdr:colOff>24765</xdr:colOff>
      <xdr:row>466</xdr:row>
      <xdr:rowOff>384810</xdr:rowOff>
    </xdr:from>
    <xdr:to>
      <xdr:col>4</xdr:col>
      <xdr:colOff>1066800</xdr:colOff>
      <xdr:row>466</xdr:row>
      <xdr:rowOff>2084070</xdr:rowOff>
    </xdr:to>
    <xdr:pic>
      <xdr:nvPicPr>
        <xdr:cNvPr id="366" name="Изображение 365" descr="11145336.1"/>
        <xdr:cNvPicPr>
          <a:picLocks noChangeAspect="1"/>
        </xdr:cNvPicPr>
      </xdr:nvPicPr>
      <xdr:blipFill>
        <a:blip r:embed="rId1793">
          <a:lum contrast="6000"/>
        </a:blip>
        <a:stretch>
          <a:fillRect/>
        </a:stretch>
      </xdr:blipFill>
      <xdr:spPr>
        <a:xfrm>
          <a:off x="1720215" y="802591105"/>
          <a:ext cx="1042035" cy="1699260"/>
        </a:xfrm>
        <a:prstGeom prst="rect">
          <a:avLst/>
        </a:prstGeom>
      </xdr:spPr>
    </xdr:pic>
    <xdr:clientData/>
  </xdr:twoCellAnchor>
  <xdr:twoCellAnchor>
    <xdr:from>
      <xdr:col>3</xdr:col>
      <xdr:colOff>98425</xdr:colOff>
      <xdr:row>353</xdr:row>
      <xdr:rowOff>401320</xdr:rowOff>
    </xdr:from>
    <xdr:to>
      <xdr:col>3</xdr:col>
      <xdr:colOff>318135</xdr:colOff>
      <xdr:row>353</xdr:row>
      <xdr:rowOff>619125</xdr:rowOff>
    </xdr:to>
    <xdr:pic>
      <xdr:nvPicPr>
        <xdr:cNvPr id="1961" name="Изображение 1960" descr="Фотик">
          <a:hlinkClick xmlns:r="http://schemas.openxmlformats.org/officeDocument/2006/relationships" r:id="rId1794"/>
        </xdr:cNvPr>
        <xdr:cNvPicPr>
          <a:picLocks noChangeAspect="1"/>
        </xdr:cNvPicPr>
      </xdr:nvPicPr>
      <xdr:blipFill>
        <a:blip r:embed="rId53"/>
        <a:stretch>
          <a:fillRect/>
        </a:stretch>
      </xdr:blipFill>
      <xdr:spPr>
        <a:xfrm>
          <a:off x="1403350" y="600296615"/>
          <a:ext cx="219710" cy="217805"/>
        </a:xfrm>
        <a:prstGeom prst="rect">
          <a:avLst/>
        </a:prstGeom>
      </xdr:spPr>
    </xdr:pic>
    <xdr:clientData/>
  </xdr:twoCellAnchor>
  <xdr:twoCellAnchor>
    <xdr:from>
      <xdr:col>3</xdr:col>
      <xdr:colOff>88900</xdr:colOff>
      <xdr:row>353</xdr:row>
      <xdr:rowOff>635635</xdr:rowOff>
    </xdr:from>
    <xdr:to>
      <xdr:col>3</xdr:col>
      <xdr:colOff>308610</xdr:colOff>
      <xdr:row>353</xdr:row>
      <xdr:rowOff>853440</xdr:rowOff>
    </xdr:to>
    <xdr:pic>
      <xdr:nvPicPr>
        <xdr:cNvPr id="1965" name="Изображение 1964" descr="видео ролик2">
          <a:hlinkClick xmlns:r="http://schemas.openxmlformats.org/officeDocument/2006/relationships" r:id="rId1795"/>
        </xdr:cNvPr>
        <xdr:cNvPicPr>
          <a:picLocks noChangeAspect="1"/>
        </xdr:cNvPicPr>
      </xdr:nvPicPr>
      <xdr:blipFill>
        <a:blip r:embed="rId57"/>
        <a:stretch>
          <a:fillRect/>
        </a:stretch>
      </xdr:blipFill>
      <xdr:spPr>
        <a:xfrm>
          <a:off x="1393825" y="600530930"/>
          <a:ext cx="219710" cy="217805"/>
        </a:xfrm>
        <a:prstGeom prst="rect">
          <a:avLst/>
        </a:prstGeom>
      </xdr:spPr>
    </xdr:pic>
    <xdr:clientData/>
  </xdr:twoCellAnchor>
  <xdr:twoCellAnchor>
    <xdr:from>
      <xdr:col>3</xdr:col>
      <xdr:colOff>98425</xdr:colOff>
      <xdr:row>354</xdr:row>
      <xdr:rowOff>401320</xdr:rowOff>
    </xdr:from>
    <xdr:to>
      <xdr:col>3</xdr:col>
      <xdr:colOff>318135</xdr:colOff>
      <xdr:row>354</xdr:row>
      <xdr:rowOff>619125</xdr:rowOff>
    </xdr:to>
    <xdr:pic>
      <xdr:nvPicPr>
        <xdr:cNvPr id="1966" name="Изображение 1965" descr="Фотик">
          <a:hlinkClick xmlns:r="http://schemas.openxmlformats.org/officeDocument/2006/relationships" r:id="rId1796"/>
        </xdr:cNvPr>
        <xdr:cNvPicPr>
          <a:picLocks noChangeAspect="1"/>
        </xdr:cNvPicPr>
      </xdr:nvPicPr>
      <xdr:blipFill>
        <a:blip r:embed="rId53"/>
        <a:stretch>
          <a:fillRect/>
        </a:stretch>
      </xdr:blipFill>
      <xdr:spPr>
        <a:xfrm>
          <a:off x="1403350" y="602442915"/>
          <a:ext cx="219710" cy="217805"/>
        </a:xfrm>
        <a:prstGeom prst="rect">
          <a:avLst/>
        </a:prstGeom>
      </xdr:spPr>
    </xdr:pic>
    <xdr:clientData/>
  </xdr:twoCellAnchor>
  <xdr:twoCellAnchor>
    <xdr:from>
      <xdr:col>3</xdr:col>
      <xdr:colOff>88900</xdr:colOff>
      <xdr:row>354</xdr:row>
      <xdr:rowOff>635635</xdr:rowOff>
    </xdr:from>
    <xdr:to>
      <xdr:col>3</xdr:col>
      <xdr:colOff>308610</xdr:colOff>
      <xdr:row>354</xdr:row>
      <xdr:rowOff>853440</xdr:rowOff>
    </xdr:to>
    <xdr:pic>
      <xdr:nvPicPr>
        <xdr:cNvPr id="1967" name="Изображение 1966" descr="видео ролик2">
          <a:hlinkClick xmlns:r="http://schemas.openxmlformats.org/officeDocument/2006/relationships" r:id="rId1797"/>
        </xdr:cNvPr>
        <xdr:cNvPicPr>
          <a:picLocks noChangeAspect="1"/>
        </xdr:cNvPicPr>
      </xdr:nvPicPr>
      <xdr:blipFill>
        <a:blip r:embed="rId57"/>
        <a:stretch>
          <a:fillRect/>
        </a:stretch>
      </xdr:blipFill>
      <xdr:spPr>
        <a:xfrm>
          <a:off x="1393825" y="602677230"/>
          <a:ext cx="219710" cy="217805"/>
        </a:xfrm>
        <a:prstGeom prst="rect">
          <a:avLst/>
        </a:prstGeom>
      </xdr:spPr>
    </xdr:pic>
    <xdr:clientData/>
  </xdr:twoCellAnchor>
  <xdr:twoCellAnchor>
    <xdr:from>
      <xdr:col>3</xdr:col>
      <xdr:colOff>98425</xdr:colOff>
      <xdr:row>356</xdr:row>
      <xdr:rowOff>401320</xdr:rowOff>
    </xdr:from>
    <xdr:to>
      <xdr:col>3</xdr:col>
      <xdr:colOff>318135</xdr:colOff>
      <xdr:row>356</xdr:row>
      <xdr:rowOff>619125</xdr:rowOff>
    </xdr:to>
    <xdr:pic>
      <xdr:nvPicPr>
        <xdr:cNvPr id="1972" name="Изображение 1971" descr="Фотик">
          <a:hlinkClick xmlns:r="http://schemas.openxmlformats.org/officeDocument/2006/relationships" r:id="rId1798"/>
        </xdr:cNvPr>
        <xdr:cNvPicPr>
          <a:picLocks noChangeAspect="1"/>
        </xdr:cNvPicPr>
      </xdr:nvPicPr>
      <xdr:blipFill>
        <a:blip r:embed="rId53"/>
        <a:stretch>
          <a:fillRect/>
        </a:stretch>
      </xdr:blipFill>
      <xdr:spPr>
        <a:xfrm>
          <a:off x="1403350" y="606735515"/>
          <a:ext cx="219710" cy="217805"/>
        </a:xfrm>
        <a:prstGeom prst="rect">
          <a:avLst/>
        </a:prstGeom>
      </xdr:spPr>
    </xdr:pic>
    <xdr:clientData/>
  </xdr:twoCellAnchor>
  <xdr:twoCellAnchor>
    <xdr:from>
      <xdr:col>3</xdr:col>
      <xdr:colOff>88900</xdr:colOff>
      <xdr:row>356</xdr:row>
      <xdr:rowOff>635635</xdr:rowOff>
    </xdr:from>
    <xdr:to>
      <xdr:col>3</xdr:col>
      <xdr:colOff>308610</xdr:colOff>
      <xdr:row>356</xdr:row>
      <xdr:rowOff>853440</xdr:rowOff>
    </xdr:to>
    <xdr:pic>
      <xdr:nvPicPr>
        <xdr:cNvPr id="1973" name="Изображение 1972" descr="видео ролик2">
          <a:hlinkClick xmlns:r="http://schemas.openxmlformats.org/officeDocument/2006/relationships" r:id="rId1799"/>
        </xdr:cNvPr>
        <xdr:cNvPicPr>
          <a:picLocks noChangeAspect="1"/>
        </xdr:cNvPicPr>
      </xdr:nvPicPr>
      <xdr:blipFill>
        <a:blip r:embed="rId57"/>
        <a:stretch>
          <a:fillRect/>
        </a:stretch>
      </xdr:blipFill>
      <xdr:spPr>
        <a:xfrm>
          <a:off x="1393825" y="606969830"/>
          <a:ext cx="219710" cy="217805"/>
        </a:xfrm>
        <a:prstGeom prst="rect">
          <a:avLst/>
        </a:prstGeom>
      </xdr:spPr>
    </xdr:pic>
    <xdr:clientData/>
  </xdr:twoCellAnchor>
  <xdr:twoCellAnchor>
    <xdr:from>
      <xdr:col>4</xdr:col>
      <xdr:colOff>24765</xdr:colOff>
      <xdr:row>445</xdr:row>
      <xdr:rowOff>93345</xdr:rowOff>
    </xdr:from>
    <xdr:to>
      <xdr:col>4</xdr:col>
      <xdr:colOff>1057910</xdr:colOff>
      <xdr:row>445</xdr:row>
      <xdr:rowOff>1819275</xdr:rowOff>
    </xdr:to>
    <xdr:pic>
      <xdr:nvPicPr>
        <xdr:cNvPr id="1980" name="Изображение 1979" descr="10145333бр.1"/>
        <xdr:cNvPicPr>
          <a:picLocks noChangeAspect="1"/>
        </xdr:cNvPicPr>
      </xdr:nvPicPr>
      <xdr:blipFill>
        <a:blip r:embed="rId1800"/>
        <a:stretch>
          <a:fillRect/>
        </a:stretch>
      </xdr:blipFill>
      <xdr:spPr>
        <a:xfrm>
          <a:off x="1720215" y="760757940"/>
          <a:ext cx="1033145" cy="1725930"/>
        </a:xfrm>
        <a:prstGeom prst="rect">
          <a:avLst/>
        </a:prstGeom>
      </xdr:spPr>
    </xdr:pic>
    <xdr:clientData/>
  </xdr:twoCellAnchor>
  <xdr:twoCellAnchor>
    <xdr:from>
      <xdr:col>4</xdr:col>
      <xdr:colOff>15875</xdr:colOff>
      <xdr:row>447</xdr:row>
      <xdr:rowOff>147955</xdr:rowOff>
    </xdr:from>
    <xdr:to>
      <xdr:col>4</xdr:col>
      <xdr:colOff>1055370</xdr:colOff>
      <xdr:row>447</xdr:row>
      <xdr:rowOff>1849120</xdr:rowOff>
    </xdr:to>
    <xdr:pic>
      <xdr:nvPicPr>
        <xdr:cNvPr id="1981" name="Изображение 1980" descr="10145334 бр.1"/>
        <xdr:cNvPicPr>
          <a:picLocks noChangeAspect="1"/>
        </xdr:cNvPicPr>
      </xdr:nvPicPr>
      <xdr:blipFill>
        <a:blip r:embed="rId1801">
          <a:lum contrast="6000"/>
        </a:blip>
        <a:stretch>
          <a:fillRect/>
        </a:stretch>
      </xdr:blipFill>
      <xdr:spPr>
        <a:xfrm>
          <a:off x="1711325" y="764774950"/>
          <a:ext cx="1039495" cy="1701165"/>
        </a:xfrm>
        <a:prstGeom prst="rect">
          <a:avLst/>
        </a:prstGeom>
      </xdr:spPr>
    </xdr:pic>
    <xdr:clientData/>
  </xdr:twoCellAnchor>
  <xdr:twoCellAnchor>
    <xdr:from>
      <xdr:col>4</xdr:col>
      <xdr:colOff>32385</xdr:colOff>
      <xdr:row>446</xdr:row>
      <xdr:rowOff>139065</xdr:rowOff>
    </xdr:from>
    <xdr:to>
      <xdr:col>4</xdr:col>
      <xdr:colOff>1063625</xdr:colOff>
      <xdr:row>446</xdr:row>
      <xdr:rowOff>1792605</xdr:rowOff>
    </xdr:to>
    <xdr:pic>
      <xdr:nvPicPr>
        <xdr:cNvPr id="1982" name="Изображение 1981" descr="Снимок"/>
        <xdr:cNvPicPr>
          <a:picLocks noChangeAspect="1"/>
        </xdr:cNvPicPr>
      </xdr:nvPicPr>
      <xdr:blipFill>
        <a:blip r:embed="rId1802">
          <a:lum contrast="6000"/>
        </a:blip>
        <a:stretch>
          <a:fillRect/>
        </a:stretch>
      </xdr:blipFill>
      <xdr:spPr>
        <a:xfrm>
          <a:off x="1727835" y="762784860"/>
          <a:ext cx="1031240" cy="1653540"/>
        </a:xfrm>
        <a:prstGeom prst="rect">
          <a:avLst/>
        </a:prstGeom>
      </xdr:spPr>
    </xdr:pic>
    <xdr:clientData/>
  </xdr:twoCellAnchor>
  <xdr:twoCellAnchor>
    <xdr:from>
      <xdr:col>3</xdr:col>
      <xdr:colOff>99060</xdr:colOff>
      <xdr:row>471</xdr:row>
      <xdr:rowOff>393700</xdr:rowOff>
    </xdr:from>
    <xdr:to>
      <xdr:col>3</xdr:col>
      <xdr:colOff>318770</xdr:colOff>
      <xdr:row>471</xdr:row>
      <xdr:rowOff>611505</xdr:rowOff>
    </xdr:to>
    <xdr:pic>
      <xdr:nvPicPr>
        <xdr:cNvPr id="1983" name="Изображение 1982" descr="Фотик">
          <a:hlinkClick xmlns:r="http://schemas.openxmlformats.org/officeDocument/2006/relationships" r:id="rId1803"/>
        </xdr:cNvPr>
        <xdr:cNvPicPr>
          <a:picLocks noChangeAspect="1"/>
        </xdr:cNvPicPr>
      </xdr:nvPicPr>
      <xdr:blipFill>
        <a:blip r:embed="rId53"/>
        <a:stretch>
          <a:fillRect/>
        </a:stretch>
      </xdr:blipFill>
      <xdr:spPr>
        <a:xfrm>
          <a:off x="1403985" y="809394495"/>
          <a:ext cx="219710" cy="217805"/>
        </a:xfrm>
        <a:prstGeom prst="rect">
          <a:avLst/>
        </a:prstGeom>
      </xdr:spPr>
    </xdr:pic>
    <xdr:clientData/>
  </xdr:twoCellAnchor>
  <xdr:twoCellAnchor>
    <xdr:from>
      <xdr:col>4</xdr:col>
      <xdr:colOff>20320</xdr:colOff>
      <xdr:row>471</xdr:row>
      <xdr:rowOff>161925</xdr:rowOff>
    </xdr:from>
    <xdr:to>
      <xdr:col>4</xdr:col>
      <xdr:colOff>1071245</xdr:colOff>
      <xdr:row>471</xdr:row>
      <xdr:rowOff>1745615</xdr:rowOff>
    </xdr:to>
    <xdr:pic>
      <xdr:nvPicPr>
        <xdr:cNvPr id="1984" name="Изображение 1983"/>
        <xdr:cNvPicPr>
          <a:picLocks noChangeAspect="1"/>
        </xdr:cNvPicPr>
      </xdr:nvPicPr>
      <xdr:blipFill>
        <a:blip r:embed="rId1804">
          <a:lum contrast="6000"/>
        </a:blip>
        <a:stretch>
          <a:fillRect/>
        </a:stretch>
      </xdr:blipFill>
      <xdr:spPr>
        <a:xfrm>
          <a:off x="1715770" y="809162720"/>
          <a:ext cx="1050925" cy="1583690"/>
        </a:xfrm>
        <a:prstGeom prst="rect">
          <a:avLst/>
        </a:prstGeom>
        <a:noFill/>
        <a:ln w="9525">
          <a:noFill/>
        </a:ln>
      </xdr:spPr>
    </xdr:pic>
    <xdr:clientData/>
  </xdr:twoCellAnchor>
  <xdr:twoCellAnchor>
    <xdr:from>
      <xdr:col>3</xdr:col>
      <xdr:colOff>104775</xdr:colOff>
      <xdr:row>471</xdr:row>
      <xdr:rowOff>1428750</xdr:rowOff>
    </xdr:from>
    <xdr:to>
      <xdr:col>3</xdr:col>
      <xdr:colOff>320675</xdr:colOff>
      <xdr:row>471</xdr:row>
      <xdr:rowOff>1648460</xdr:rowOff>
    </xdr:to>
    <xdr:pic>
      <xdr:nvPicPr>
        <xdr:cNvPr id="1985" name="Изображение 1984" descr="Часы на сайт 1">
          <a:hlinkClick xmlns:r="http://schemas.openxmlformats.org/officeDocument/2006/relationships" r:id="rId1805"/>
        </xdr:cNvPr>
        <xdr:cNvPicPr>
          <a:picLocks noChangeAspect="1"/>
        </xdr:cNvPicPr>
      </xdr:nvPicPr>
      <xdr:blipFill>
        <a:blip r:embed="rId476"/>
        <a:stretch>
          <a:fillRect/>
        </a:stretch>
      </xdr:blipFill>
      <xdr:spPr>
        <a:xfrm>
          <a:off x="1409700" y="810429545"/>
          <a:ext cx="215900" cy="219710"/>
        </a:xfrm>
        <a:prstGeom prst="rect">
          <a:avLst/>
        </a:prstGeom>
      </xdr:spPr>
    </xdr:pic>
    <xdr:clientData/>
  </xdr:twoCellAnchor>
  <xdr:twoCellAnchor>
    <xdr:from>
      <xdr:col>3</xdr:col>
      <xdr:colOff>97790</xdr:colOff>
      <xdr:row>471</xdr:row>
      <xdr:rowOff>616585</xdr:rowOff>
    </xdr:from>
    <xdr:to>
      <xdr:col>3</xdr:col>
      <xdr:colOff>317500</xdr:colOff>
      <xdr:row>471</xdr:row>
      <xdr:rowOff>834390</xdr:rowOff>
    </xdr:to>
    <xdr:pic>
      <xdr:nvPicPr>
        <xdr:cNvPr id="1986" name="Изображение 1985" descr="видео ролик2">
          <a:hlinkClick xmlns:r="http://schemas.openxmlformats.org/officeDocument/2006/relationships" r:id="rId1806"/>
        </xdr:cNvPr>
        <xdr:cNvPicPr>
          <a:picLocks noChangeAspect="1"/>
        </xdr:cNvPicPr>
      </xdr:nvPicPr>
      <xdr:blipFill>
        <a:blip r:embed="rId57"/>
        <a:stretch>
          <a:fillRect/>
        </a:stretch>
      </xdr:blipFill>
      <xdr:spPr>
        <a:xfrm>
          <a:off x="1402715" y="809617380"/>
          <a:ext cx="219710" cy="217805"/>
        </a:xfrm>
        <a:prstGeom prst="rect">
          <a:avLst/>
        </a:prstGeom>
      </xdr:spPr>
    </xdr:pic>
    <xdr:clientData/>
  </xdr:twoCellAnchor>
  <xdr:twoCellAnchor>
    <xdr:from>
      <xdr:col>3</xdr:col>
      <xdr:colOff>80010</xdr:colOff>
      <xdr:row>447</xdr:row>
      <xdr:rowOff>448310</xdr:rowOff>
    </xdr:from>
    <xdr:to>
      <xdr:col>3</xdr:col>
      <xdr:colOff>299720</xdr:colOff>
      <xdr:row>447</xdr:row>
      <xdr:rowOff>666115</xdr:rowOff>
    </xdr:to>
    <xdr:pic>
      <xdr:nvPicPr>
        <xdr:cNvPr id="644" name="Изображение 643" descr="видео ролик2">
          <a:hlinkClick xmlns:r="http://schemas.openxmlformats.org/officeDocument/2006/relationships" r:id="rId1807"/>
        </xdr:cNvPr>
        <xdr:cNvPicPr>
          <a:picLocks noChangeAspect="1"/>
        </xdr:cNvPicPr>
      </xdr:nvPicPr>
      <xdr:blipFill>
        <a:blip r:embed="rId57"/>
        <a:stretch>
          <a:fillRect/>
        </a:stretch>
      </xdr:blipFill>
      <xdr:spPr>
        <a:xfrm>
          <a:off x="1384935" y="765075305"/>
          <a:ext cx="219710" cy="217805"/>
        </a:xfrm>
        <a:prstGeom prst="rect">
          <a:avLst/>
        </a:prstGeom>
      </xdr:spPr>
    </xdr:pic>
    <xdr:clientData/>
  </xdr:twoCellAnchor>
  <xdr:twoCellAnchor>
    <xdr:from>
      <xdr:col>3</xdr:col>
      <xdr:colOff>80645</xdr:colOff>
      <xdr:row>446</xdr:row>
      <xdr:rowOff>1521460</xdr:rowOff>
    </xdr:from>
    <xdr:to>
      <xdr:col>3</xdr:col>
      <xdr:colOff>296545</xdr:colOff>
      <xdr:row>446</xdr:row>
      <xdr:rowOff>1741170</xdr:rowOff>
    </xdr:to>
    <xdr:pic>
      <xdr:nvPicPr>
        <xdr:cNvPr id="650" name="Изображение 649" descr="Часы на сайт 1">
          <a:hlinkClick xmlns:r="http://schemas.openxmlformats.org/officeDocument/2006/relationships" r:id="rId1808"/>
        </xdr:cNvPr>
        <xdr:cNvPicPr>
          <a:picLocks noChangeAspect="1"/>
        </xdr:cNvPicPr>
      </xdr:nvPicPr>
      <xdr:blipFill>
        <a:blip r:embed="rId476"/>
        <a:stretch>
          <a:fillRect/>
        </a:stretch>
      </xdr:blipFill>
      <xdr:spPr>
        <a:xfrm>
          <a:off x="1385570" y="764167255"/>
          <a:ext cx="215900" cy="219710"/>
        </a:xfrm>
        <a:prstGeom prst="rect">
          <a:avLst/>
        </a:prstGeom>
      </xdr:spPr>
    </xdr:pic>
    <xdr:clientData/>
  </xdr:twoCellAnchor>
  <xdr:twoCellAnchor>
    <xdr:from>
      <xdr:col>3</xdr:col>
      <xdr:colOff>88900</xdr:colOff>
      <xdr:row>445</xdr:row>
      <xdr:rowOff>1521460</xdr:rowOff>
    </xdr:from>
    <xdr:to>
      <xdr:col>3</xdr:col>
      <xdr:colOff>304800</xdr:colOff>
      <xdr:row>445</xdr:row>
      <xdr:rowOff>1741170</xdr:rowOff>
    </xdr:to>
    <xdr:pic>
      <xdr:nvPicPr>
        <xdr:cNvPr id="652" name="Изображение 651" descr="Часы на сайт 1">
          <a:hlinkClick xmlns:r="http://schemas.openxmlformats.org/officeDocument/2006/relationships" r:id="rId1809"/>
        </xdr:cNvPr>
        <xdr:cNvPicPr>
          <a:picLocks noChangeAspect="1"/>
        </xdr:cNvPicPr>
      </xdr:nvPicPr>
      <xdr:blipFill>
        <a:blip r:embed="rId476"/>
        <a:stretch>
          <a:fillRect/>
        </a:stretch>
      </xdr:blipFill>
      <xdr:spPr>
        <a:xfrm>
          <a:off x="1393825" y="762186055"/>
          <a:ext cx="215900" cy="219710"/>
        </a:xfrm>
        <a:prstGeom prst="rect">
          <a:avLst/>
        </a:prstGeom>
      </xdr:spPr>
    </xdr:pic>
    <xdr:clientData/>
  </xdr:twoCellAnchor>
  <xdr:twoCellAnchor>
    <xdr:from>
      <xdr:col>4</xdr:col>
      <xdr:colOff>76835</xdr:colOff>
      <xdr:row>275</xdr:row>
      <xdr:rowOff>24765</xdr:rowOff>
    </xdr:from>
    <xdr:to>
      <xdr:col>4</xdr:col>
      <xdr:colOff>991235</xdr:colOff>
      <xdr:row>275</xdr:row>
      <xdr:rowOff>1700530</xdr:rowOff>
    </xdr:to>
    <xdr:pic>
      <xdr:nvPicPr>
        <xdr:cNvPr id="1476" name="Изображение 1475" descr="1255599.1"/>
        <xdr:cNvPicPr>
          <a:picLocks noChangeAspect="1"/>
        </xdr:cNvPicPr>
      </xdr:nvPicPr>
      <xdr:blipFill>
        <a:blip r:embed="rId1810"/>
        <a:stretch>
          <a:fillRect/>
        </a:stretch>
      </xdr:blipFill>
      <xdr:spPr>
        <a:xfrm>
          <a:off x="1772285" y="461578960"/>
          <a:ext cx="914400" cy="1675765"/>
        </a:xfrm>
        <a:prstGeom prst="rect">
          <a:avLst/>
        </a:prstGeom>
      </xdr:spPr>
    </xdr:pic>
    <xdr:clientData/>
  </xdr:twoCellAnchor>
  <xdr:twoCellAnchor>
    <xdr:from>
      <xdr:col>4</xdr:col>
      <xdr:colOff>94615</xdr:colOff>
      <xdr:row>276</xdr:row>
      <xdr:rowOff>59055</xdr:rowOff>
    </xdr:from>
    <xdr:to>
      <xdr:col>4</xdr:col>
      <xdr:colOff>1005840</xdr:colOff>
      <xdr:row>276</xdr:row>
      <xdr:rowOff>1699895</xdr:rowOff>
    </xdr:to>
    <xdr:pic>
      <xdr:nvPicPr>
        <xdr:cNvPr id="1693" name="Изображение 1692" descr="1256600.1"/>
        <xdr:cNvPicPr>
          <a:picLocks noChangeAspect="1"/>
        </xdr:cNvPicPr>
      </xdr:nvPicPr>
      <xdr:blipFill>
        <a:blip r:embed="rId1811"/>
        <a:srcRect t="1562"/>
        <a:stretch>
          <a:fillRect/>
        </a:stretch>
      </xdr:blipFill>
      <xdr:spPr>
        <a:xfrm>
          <a:off x="1790065" y="463353150"/>
          <a:ext cx="911225" cy="1640840"/>
        </a:xfrm>
        <a:prstGeom prst="rect">
          <a:avLst/>
        </a:prstGeom>
      </xdr:spPr>
    </xdr:pic>
    <xdr:clientData/>
  </xdr:twoCellAnchor>
  <xdr:twoCellAnchor>
    <xdr:from>
      <xdr:col>4</xdr:col>
      <xdr:colOff>102235</xdr:colOff>
      <xdr:row>277</xdr:row>
      <xdr:rowOff>42545</xdr:rowOff>
    </xdr:from>
    <xdr:to>
      <xdr:col>4</xdr:col>
      <xdr:colOff>1019175</xdr:colOff>
      <xdr:row>277</xdr:row>
      <xdr:rowOff>1708150</xdr:rowOff>
    </xdr:to>
    <xdr:pic>
      <xdr:nvPicPr>
        <xdr:cNvPr id="1694" name="Изображение 1693" descr="1259600.1"/>
        <xdr:cNvPicPr>
          <a:picLocks noChangeAspect="1"/>
        </xdr:cNvPicPr>
      </xdr:nvPicPr>
      <xdr:blipFill>
        <a:blip r:embed="rId1812"/>
        <a:srcRect t="531"/>
        <a:stretch>
          <a:fillRect/>
        </a:stretch>
      </xdr:blipFill>
      <xdr:spPr>
        <a:xfrm>
          <a:off x="1797685" y="465076540"/>
          <a:ext cx="916940" cy="1665605"/>
        </a:xfrm>
        <a:prstGeom prst="rect">
          <a:avLst/>
        </a:prstGeom>
      </xdr:spPr>
    </xdr:pic>
    <xdr:clientData/>
  </xdr:twoCellAnchor>
  <xdr:twoCellAnchor>
    <xdr:from>
      <xdr:col>3</xdr:col>
      <xdr:colOff>80010</xdr:colOff>
      <xdr:row>336</xdr:row>
      <xdr:rowOff>638175</xdr:rowOff>
    </xdr:from>
    <xdr:to>
      <xdr:col>3</xdr:col>
      <xdr:colOff>299720</xdr:colOff>
      <xdr:row>336</xdr:row>
      <xdr:rowOff>855980</xdr:rowOff>
    </xdr:to>
    <xdr:pic>
      <xdr:nvPicPr>
        <xdr:cNvPr id="1695" name="Изображение 1694" descr="видео ролик2">
          <a:hlinkClick xmlns:r="http://schemas.openxmlformats.org/officeDocument/2006/relationships" r:id="rId1813"/>
        </xdr:cNvPr>
        <xdr:cNvPicPr>
          <a:picLocks noChangeAspect="1"/>
        </xdr:cNvPicPr>
      </xdr:nvPicPr>
      <xdr:blipFill>
        <a:blip r:embed="rId57"/>
        <a:stretch>
          <a:fillRect/>
        </a:stretch>
      </xdr:blipFill>
      <xdr:spPr>
        <a:xfrm>
          <a:off x="1384935" y="566675270"/>
          <a:ext cx="219710" cy="217805"/>
        </a:xfrm>
        <a:prstGeom prst="rect">
          <a:avLst/>
        </a:prstGeom>
      </xdr:spPr>
    </xdr:pic>
    <xdr:clientData/>
  </xdr:twoCellAnchor>
  <xdr:twoCellAnchor>
    <xdr:from>
      <xdr:col>3</xdr:col>
      <xdr:colOff>88900</xdr:colOff>
      <xdr:row>338</xdr:row>
      <xdr:rowOff>616585</xdr:rowOff>
    </xdr:from>
    <xdr:to>
      <xdr:col>3</xdr:col>
      <xdr:colOff>308610</xdr:colOff>
      <xdr:row>338</xdr:row>
      <xdr:rowOff>834390</xdr:rowOff>
    </xdr:to>
    <xdr:pic>
      <xdr:nvPicPr>
        <xdr:cNvPr id="1911" name="Изображение 1910" descr="видео ролик2">
          <a:hlinkClick xmlns:r="http://schemas.openxmlformats.org/officeDocument/2006/relationships" r:id="rId1814"/>
        </xdr:cNvPr>
        <xdr:cNvPicPr>
          <a:picLocks noChangeAspect="1"/>
        </xdr:cNvPicPr>
      </xdr:nvPicPr>
      <xdr:blipFill>
        <a:blip r:embed="rId57"/>
        <a:stretch>
          <a:fillRect/>
        </a:stretch>
      </xdr:blipFill>
      <xdr:spPr>
        <a:xfrm>
          <a:off x="1393825" y="570743080"/>
          <a:ext cx="219710" cy="217805"/>
        </a:xfrm>
        <a:prstGeom prst="rect">
          <a:avLst/>
        </a:prstGeom>
      </xdr:spPr>
    </xdr:pic>
    <xdr:clientData/>
  </xdr:twoCellAnchor>
  <xdr:twoCellAnchor>
    <xdr:from>
      <xdr:col>3</xdr:col>
      <xdr:colOff>98425</xdr:colOff>
      <xdr:row>351</xdr:row>
      <xdr:rowOff>401320</xdr:rowOff>
    </xdr:from>
    <xdr:to>
      <xdr:col>3</xdr:col>
      <xdr:colOff>318135</xdr:colOff>
      <xdr:row>351</xdr:row>
      <xdr:rowOff>619125</xdr:rowOff>
    </xdr:to>
    <xdr:pic>
      <xdr:nvPicPr>
        <xdr:cNvPr id="1913" name="Изображение 1912" descr="Фотик">
          <a:hlinkClick xmlns:r="http://schemas.openxmlformats.org/officeDocument/2006/relationships" r:id="rId1815"/>
        </xdr:cNvPr>
        <xdr:cNvPicPr>
          <a:picLocks noChangeAspect="1"/>
        </xdr:cNvPicPr>
      </xdr:nvPicPr>
      <xdr:blipFill>
        <a:blip r:embed="rId53"/>
        <a:stretch>
          <a:fillRect/>
        </a:stretch>
      </xdr:blipFill>
      <xdr:spPr>
        <a:xfrm>
          <a:off x="1403350" y="596588215"/>
          <a:ext cx="219710" cy="217805"/>
        </a:xfrm>
        <a:prstGeom prst="rect">
          <a:avLst/>
        </a:prstGeom>
      </xdr:spPr>
    </xdr:pic>
    <xdr:clientData/>
  </xdr:twoCellAnchor>
  <xdr:twoCellAnchor>
    <xdr:from>
      <xdr:col>4</xdr:col>
      <xdr:colOff>51435</xdr:colOff>
      <xdr:row>353</xdr:row>
      <xdr:rowOff>26035</xdr:rowOff>
    </xdr:from>
    <xdr:to>
      <xdr:col>4</xdr:col>
      <xdr:colOff>1043305</xdr:colOff>
      <xdr:row>353</xdr:row>
      <xdr:rowOff>2096770</xdr:rowOff>
    </xdr:to>
    <xdr:pic>
      <xdr:nvPicPr>
        <xdr:cNvPr id="1964" name="Изображение 1963" descr="4960001"/>
        <xdr:cNvPicPr>
          <a:picLocks noChangeAspect="1"/>
        </xdr:cNvPicPr>
      </xdr:nvPicPr>
      <xdr:blipFill>
        <a:blip r:embed="rId1816"/>
        <a:stretch>
          <a:fillRect/>
        </a:stretch>
      </xdr:blipFill>
      <xdr:spPr>
        <a:xfrm>
          <a:off x="1746885" y="599921330"/>
          <a:ext cx="991870" cy="2070735"/>
        </a:xfrm>
        <a:prstGeom prst="rect">
          <a:avLst/>
        </a:prstGeom>
      </xdr:spPr>
    </xdr:pic>
    <xdr:clientData/>
  </xdr:twoCellAnchor>
  <xdr:twoCellAnchor>
    <xdr:from>
      <xdr:col>4</xdr:col>
      <xdr:colOff>34290</xdr:colOff>
      <xdr:row>354</xdr:row>
      <xdr:rowOff>60960</xdr:rowOff>
    </xdr:from>
    <xdr:to>
      <xdr:col>4</xdr:col>
      <xdr:colOff>1045210</xdr:colOff>
      <xdr:row>354</xdr:row>
      <xdr:rowOff>2118360</xdr:rowOff>
    </xdr:to>
    <xdr:pic>
      <xdr:nvPicPr>
        <xdr:cNvPr id="1987" name="Изображение 1986" descr="4960002"/>
        <xdr:cNvPicPr>
          <a:picLocks noChangeAspect="1"/>
        </xdr:cNvPicPr>
      </xdr:nvPicPr>
      <xdr:blipFill>
        <a:blip r:embed="rId1817"/>
        <a:srcRect t="826"/>
        <a:stretch>
          <a:fillRect/>
        </a:stretch>
      </xdr:blipFill>
      <xdr:spPr>
        <a:xfrm>
          <a:off x="1729740" y="602102555"/>
          <a:ext cx="1010920" cy="2057400"/>
        </a:xfrm>
        <a:prstGeom prst="rect">
          <a:avLst/>
        </a:prstGeom>
      </xdr:spPr>
    </xdr:pic>
    <xdr:clientData/>
  </xdr:twoCellAnchor>
  <xdr:twoCellAnchor>
    <xdr:from>
      <xdr:col>4</xdr:col>
      <xdr:colOff>77470</xdr:colOff>
      <xdr:row>356</xdr:row>
      <xdr:rowOff>32385</xdr:rowOff>
    </xdr:from>
    <xdr:to>
      <xdr:col>4</xdr:col>
      <xdr:colOff>1059815</xdr:colOff>
      <xdr:row>356</xdr:row>
      <xdr:rowOff>2107565</xdr:rowOff>
    </xdr:to>
    <xdr:pic>
      <xdr:nvPicPr>
        <xdr:cNvPr id="1991" name="Изображение 1990" descr="4966004"/>
        <xdr:cNvPicPr>
          <a:picLocks noChangeAspect="1"/>
        </xdr:cNvPicPr>
      </xdr:nvPicPr>
      <xdr:blipFill>
        <a:blip r:embed="rId1818"/>
        <a:stretch>
          <a:fillRect/>
        </a:stretch>
      </xdr:blipFill>
      <xdr:spPr>
        <a:xfrm>
          <a:off x="1772920" y="606366580"/>
          <a:ext cx="982345" cy="2075180"/>
        </a:xfrm>
        <a:prstGeom prst="rect">
          <a:avLst/>
        </a:prstGeom>
      </xdr:spPr>
    </xdr:pic>
    <xdr:clientData/>
  </xdr:twoCellAnchor>
  <xdr:twoCellAnchor>
    <xdr:from>
      <xdr:col>4</xdr:col>
      <xdr:colOff>33020</xdr:colOff>
      <xdr:row>351</xdr:row>
      <xdr:rowOff>52070</xdr:rowOff>
    </xdr:from>
    <xdr:to>
      <xdr:col>4</xdr:col>
      <xdr:colOff>1066800</xdr:colOff>
      <xdr:row>351</xdr:row>
      <xdr:rowOff>1784350</xdr:rowOff>
    </xdr:to>
    <xdr:pic>
      <xdr:nvPicPr>
        <xdr:cNvPr id="1995" name="Изображение 1994" descr="4959002.1"/>
        <xdr:cNvPicPr>
          <a:picLocks noChangeAspect="1"/>
        </xdr:cNvPicPr>
      </xdr:nvPicPr>
      <xdr:blipFill>
        <a:blip r:embed="rId1819"/>
        <a:srcRect t="2589" b="2589"/>
        <a:stretch>
          <a:fillRect/>
        </a:stretch>
      </xdr:blipFill>
      <xdr:spPr>
        <a:xfrm>
          <a:off x="1728470" y="596238965"/>
          <a:ext cx="1033780" cy="1732280"/>
        </a:xfrm>
        <a:prstGeom prst="rect">
          <a:avLst/>
        </a:prstGeom>
      </xdr:spPr>
    </xdr:pic>
    <xdr:clientData/>
  </xdr:twoCellAnchor>
  <xdr:twoCellAnchor>
    <xdr:from>
      <xdr:col>3</xdr:col>
      <xdr:colOff>88900</xdr:colOff>
      <xdr:row>186</xdr:row>
      <xdr:rowOff>1051560</xdr:rowOff>
    </xdr:from>
    <xdr:to>
      <xdr:col>3</xdr:col>
      <xdr:colOff>308610</xdr:colOff>
      <xdr:row>186</xdr:row>
      <xdr:rowOff>1269365</xdr:rowOff>
    </xdr:to>
    <xdr:pic>
      <xdr:nvPicPr>
        <xdr:cNvPr id="370" name="Изображение 369" descr="видео ролик2">
          <a:hlinkClick xmlns:r="http://schemas.openxmlformats.org/officeDocument/2006/relationships" r:id="rId1820"/>
        </xdr:cNvPr>
        <xdr:cNvPicPr>
          <a:picLocks noChangeAspect="1"/>
        </xdr:cNvPicPr>
      </xdr:nvPicPr>
      <xdr:blipFill>
        <a:blip r:embed="rId57"/>
        <a:stretch>
          <a:fillRect/>
        </a:stretch>
      </xdr:blipFill>
      <xdr:spPr>
        <a:xfrm>
          <a:off x="1393825" y="312414285"/>
          <a:ext cx="219710" cy="217805"/>
        </a:xfrm>
        <a:prstGeom prst="rect">
          <a:avLst/>
        </a:prstGeom>
      </xdr:spPr>
    </xdr:pic>
    <xdr:clientData/>
  </xdr:twoCellAnchor>
  <xdr:twoCellAnchor>
    <xdr:from>
      <xdr:col>3</xdr:col>
      <xdr:colOff>97155</xdr:colOff>
      <xdr:row>187</xdr:row>
      <xdr:rowOff>1068705</xdr:rowOff>
    </xdr:from>
    <xdr:to>
      <xdr:col>3</xdr:col>
      <xdr:colOff>316865</xdr:colOff>
      <xdr:row>187</xdr:row>
      <xdr:rowOff>1286510</xdr:rowOff>
    </xdr:to>
    <xdr:pic>
      <xdr:nvPicPr>
        <xdr:cNvPr id="405" name="Изображение 404" descr="видео ролик2">
          <a:hlinkClick xmlns:r="http://schemas.openxmlformats.org/officeDocument/2006/relationships" r:id="rId1821"/>
        </xdr:cNvPr>
        <xdr:cNvPicPr>
          <a:picLocks noChangeAspect="1"/>
        </xdr:cNvPicPr>
      </xdr:nvPicPr>
      <xdr:blipFill>
        <a:blip r:embed="rId57"/>
        <a:stretch>
          <a:fillRect/>
        </a:stretch>
      </xdr:blipFill>
      <xdr:spPr>
        <a:xfrm>
          <a:off x="1402080" y="314158630"/>
          <a:ext cx="219710" cy="217805"/>
        </a:xfrm>
        <a:prstGeom prst="rect">
          <a:avLst/>
        </a:prstGeom>
      </xdr:spPr>
    </xdr:pic>
    <xdr:clientData/>
  </xdr:twoCellAnchor>
  <xdr:twoCellAnchor>
    <xdr:from>
      <xdr:col>3</xdr:col>
      <xdr:colOff>106045</xdr:colOff>
      <xdr:row>188</xdr:row>
      <xdr:rowOff>843915</xdr:rowOff>
    </xdr:from>
    <xdr:to>
      <xdr:col>3</xdr:col>
      <xdr:colOff>325755</xdr:colOff>
      <xdr:row>188</xdr:row>
      <xdr:rowOff>1061720</xdr:rowOff>
    </xdr:to>
    <xdr:pic>
      <xdr:nvPicPr>
        <xdr:cNvPr id="702" name="Изображение 701" descr="видео ролик2">
          <a:hlinkClick xmlns:r="http://schemas.openxmlformats.org/officeDocument/2006/relationships" r:id="rId1822"/>
        </xdr:cNvPr>
        <xdr:cNvPicPr>
          <a:picLocks noChangeAspect="1"/>
        </xdr:cNvPicPr>
      </xdr:nvPicPr>
      <xdr:blipFill>
        <a:blip r:embed="rId57"/>
        <a:stretch>
          <a:fillRect/>
        </a:stretch>
      </xdr:blipFill>
      <xdr:spPr>
        <a:xfrm>
          <a:off x="1410970" y="315661040"/>
          <a:ext cx="219710" cy="217805"/>
        </a:xfrm>
        <a:prstGeom prst="rect">
          <a:avLst/>
        </a:prstGeom>
      </xdr:spPr>
    </xdr:pic>
    <xdr:clientData/>
  </xdr:twoCellAnchor>
  <xdr:twoCellAnchor>
    <xdr:from>
      <xdr:col>4</xdr:col>
      <xdr:colOff>24130</xdr:colOff>
      <xdr:row>291</xdr:row>
      <xdr:rowOff>84455</xdr:rowOff>
    </xdr:from>
    <xdr:to>
      <xdr:col>4</xdr:col>
      <xdr:colOff>1068070</xdr:colOff>
      <xdr:row>291</xdr:row>
      <xdr:rowOff>1943735</xdr:rowOff>
    </xdr:to>
    <xdr:pic>
      <xdr:nvPicPr>
        <xdr:cNvPr id="917" name="Изображение 916" descr="wzj9m7boh8u3qzb1j7hy2zmu069eiowv (2)"/>
        <xdr:cNvPicPr>
          <a:picLocks noChangeAspect="1"/>
        </xdr:cNvPicPr>
      </xdr:nvPicPr>
      <xdr:blipFill>
        <a:blip r:embed="rId1823"/>
        <a:stretch>
          <a:fillRect/>
        </a:stretch>
      </xdr:blipFill>
      <xdr:spPr>
        <a:xfrm>
          <a:off x="1719580" y="492563150"/>
          <a:ext cx="1043940" cy="1859280"/>
        </a:xfrm>
        <a:prstGeom prst="rect">
          <a:avLst/>
        </a:prstGeom>
      </xdr:spPr>
    </xdr:pic>
    <xdr:clientData/>
  </xdr:twoCellAnchor>
  <xdr:twoCellAnchor>
    <xdr:from>
      <xdr:col>4</xdr:col>
      <xdr:colOff>24765</xdr:colOff>
      <xdr:row>293</xdr:row>
      <xdr:rowOff>57150</xdr:rowOff>
    </xdr:from>
    <xdr:to>
      <xdr:col>4</xdr:col>
      <xdr:colOff>1045845</xdr:colOff>
      <xdr:row>293</xdr:row>
      <xdr:rowOff>1898015</xdr:rowOff>
    </xdr:to>
    <xdr:pic>
      <xdr:nvPicPr>
        <xdr:cNvPr id="922" name="Изображение 921" descr="axyl92yx63eb733izszusevlcs70urug"/>
        <xdr:cNvPicPr>
          <a:picLocks noChangeAspect="1"/>
        </xdr:cNvPicPr>
      </xdr:nvPicPr>
      <xdr:blipFill>
        <a:blip r:embed="rId1824">
          <a:lum bright="6000" contrast="6000"/>
        </a:blip>
        <a:srcRect t="923"/>
        <a:stretch>
          <a:fillRect/>
        </a:stretch>
      </xdr:blipFill>
      <xdr:spPr>
        <a:xfrm>
          <a:off x="1720215" y="496739545"/>
          <a:ext cx="1021080" cy="1840865"/>
        </a:xfrm>
        <a:prstGeom prst="rect">
          <a:avLst/>
        </a:prstGeom>
      </xdr:spPr>
    </xdr:pic>
    <xdr:clientData/>
  </xdr:twoCellAnchor>
  <xdr:twoCellAnchor>
    <xdr:from>
      <xdr:col>4</xdr:col>
      <xdr:colOff>15875</xdr:colOff>
      <xdr:row>296</xdr:row>
      <xdr:rowOff>144780</xdr:rowOff>
    </xdr:from>
    <xdr:to>
      <xdr:col>4</xdr:col>
      <xdr:colOff>1068070</xdr:colOff>
      <xdr:row>296</xdr:row>
      <xdr:rowOff>1932940</xdr:rowOff>
    </xdr:to>
    <xdr:pic>
      <xdr:nvPicPr>
        <xdr:cNvPr id="1214" name="Изображение 1213" descr="eroqvs7q0w5zaevmol679lp1tt0g9pqb"/>
        <xdr:cNvPicPr>
          <a:picLocks noChangeAspect="1"/>
        </xdr:cNvPicPr>
      </xdr:nvPicPr>
      <xdr:blipFill>
        <a:blip r:embed="rId1825"/>
        <a:stretch>
          <a:fillRect/>
        </a:stretch>
      </xdr:blipFill>
      <xdr:spPr>
        <a:xfrm>
          <a:off x="1711325" y="503202575"/>
          <a:ext cx="1052195" cy="1788160"/>
        </a:xfrm>
        <a:prstGeom prst="rect">
          <a:avLst/>
        </a:prstGeom>
      </xdr:spPr>
    </xdr:pic>
    <xdr:clientData/>
  </xdr:twoCellAnchor>
  <xdr:twoCellAnchor>
    <xdr:from>
      <xdr:col>4</xdr:col>
      <xdr:colOff>24130</xdr:colOff>
      <xdr:row>297</xdr:row>
      <xdr:rowOff>40640</xdr:rowOff>
    </xdr:from>
    <xdr:to>
      <xdr:col>4</xdr:col>
      <xdr:colOff>1068705</xdr:colOff>
      <xdr:row>297</xdr:row>
      <xdr:rowOff>1915795</xdr:rowOff>
    </xdr:to>
    <xdr:pic>
      <xdr:nvPicPr>
        <xdr:cNvPr id="1835" name="Изображение 1834" descr="qf0nj1shwo4yjykzvrh1h5gkphaynsc3"/>
        <xdr:cNvPicPr>
          <a:picLocks noChangeAspect="1"/>
        </xdr:cNvPicPr>
      </xdr:nvPicPr>
      <xdr:blipFill>
        <a:blip r:embed="rId1826"/>
        <a:stretch>
          <a:fillRect/>
        </a:stretch>
      </xdr:blipFill>
      <xdr:spPr>
        <a:xfrm>
          <a:off x="1719580" y="505193935"/>
          <a:ext cx="1044575" cy="1875155"/>
        </a:xfrm>
        <a:prstGeom prst="rect">
          <a:avLst/>
        </a:prstGeom>
      </xdr:spPr>
    </xdr:pic>
    <xdr:clientData/>
  </xdr:twoCellAnchor>
  <xdr:twoCellAnchor>
    <xdr:from>
      <xdr:col>4</xdr:col>
      <xdr:colOff>76200</xdr:colOff>
      <xdr:row>395</xdr:row>
      <xdr:rowOff>15875</xdr:rowOff>
    </xdr:from>
    <xdr:to>
      <xdr:col>4</xdr:col>
      <xdr:colOff>1012190</xdr:colOff>
      <xdr:row>395</xdr:row>
      <xdr:rowOff>1880870</xdr:rowOff>
    </xdr:to>
    <xdr:pic>
      <xdr:nvPicPr>
        <xdr:cNvPr id="1839" name="Изображение 1838" descr="hego1exgp8tw3vgmzn2lhmbugv2uxj0k"/>
        <xdr:cNvPicPr>
          <a:picLocks noChangeAspect="1"/>
        </xdr:cNvPicPr>
      </xdr:nvPicPr>
      <xdr:blipFill>
        <a:blip r:embed="rId1827">
          <a:lum contrast="6000"/>
        </a:blip>
        <a:stretch>
          <a:fillRect/>
        </a:stretch>
      </xdr:blipFill>
      <xdr:spPr>
        <a:xfrm>
          <a:off x="1771650" y="668135570"/>
          <a:ext cx="935990" cy="1864995"/>
        </a:xfrm>
        <a:prstGeom prst="rect">
          <a:avLst/>
        </a:prstGeom>
      </xdr:spPr>
    </xdr:pic>
    <xdr:clientData/>
  </xdr:twoCellAnchor>
  <xdr:twoCellAnchor>
    <xdr:from>
      <xdr:col>4</xdr:col>
      <xdr:colOff>76200</xdr:colOff>
      <xdr:row>396</xdr:row>
      <xdr:rowOff>38100</xdr:rowOff>
    </xdr:from>
    <xdr:to>
      <xdr:col>4</xdr:col>
      <xdr:colOff>1020445</xdr:colOff>
      <xdr:row>396</xdr:row>
      <xdr:rowOff>1898015</xdr:rowOff>
    </xdr:to>
    <xdr:pic>
      <xdr:nvPicPr>
        <xdr:cNvPr id="1840" name="Изображение 1839" descr="09igxejtplgydkwc13n8vmjjknqqfrf0"/>
        <xdr:cNvPicPr>
          <a:picLocks noChangeAspect="1"/>
        </xdr:cNvPicPr>
      </xdr:nvPicPr>
      <xdr:blipFill>
        <a:blip r:embed="rId1828">
          <a:lum contrast="6000"/>
        </a:blip>
        <a:stretch>
          <a:fillRect/>
        </a:stretch>
      </xdr:blipFill>
      <xdr:spPr>
        <a:xfrm>
          <a:off x="1771650" y="670062795"/>
          <a:ext cx="944245" cy="1859915"/>
        </a:xfrm>
        <a:prstGeom prst="rect">
          <a:avLst/>
        </a:prstGeom>
      </xdr:spPr>
    </xdr:pic>
    <xdr:clientData/>
  </xdr:twoCellAnchor>
  <xdr:twoCellAnchor>
    <xdr:from>
      <xdr:col>4</xdr:col>
      <xdr:colOff>85725</xdr:colOff>
      <xdr:row>397</xdr:row>
      <xdr:rowOff>29210</xdr:rowOff>
    </xdr:from>
    <xdr:to>
      <xdr:col>4</xdr:col>
      <xdr:colOff>1032510</xdr:colOff>
      <xdr:row>397</xdr:row>
      <xdr:rowOff>1852930</xdr:rowOff>
    </xdr:to>
    <xdr:pic>
      <xdr:nvPicPr>
        <xdr:cNvPr id="1914" name="Изображение 1913" descr="bqjb4i80nwjqnn1pqsinete0bx36d590"/>
        <xdr:cNvPicPr>
          <a:picLocks noChangeAspect="1"/>
        </xdr:cNvPicPr>
      </xdr:nvPicPr>
      <xdr:blipFill>
        <a:blip r:embed="rId1829">
          <a:lum contrast="6000"/>
        </a:blip>
        <a:stretch>
          <a:fillRect/>
        </a:stretch>
      </xdr:blipFill>
      <xdr:spPr>
        <a:xfrm>
          <a:off x="1781175" y="671984305"/>
          <a:ext cx="946785" cy="1823720"/>
        </a:xfrm>
        <a:prstGeom prst="rect">
          <a:avLst/>
        </a:prstGeom>
      </xdr:spPr>
    </xdr:pic>
    <xdr:clientData/>
  </xdr:twoCellAnchor>
  <xdr:twoCellAnchor>
    <xdr:from>
      <xdr:col>4</xdr:col>
      <xdr:colOff>59055</xdr:colOff>
      <xdr:row>398</xdr:row>
      <xdr:rowOff>41275</xdr:rowOff>
    </xdr:from>
    <xdr:to>
      <xdr:col>4</xdr:col>
      <xdr:colOff>1054100</xdr:colOff>
      <xdr:row>398</xdr:row>
      <xdr:rowOff>1987550</xdr:rowOff>
    </xdr:to>
    <xdr:pic>
      <xdr:nvPicPr>
        <xdr:cNvPr id="1999" name="Изображение 1998" descr="ivjt8fklz8l9r80pgi6bnaakiqav5ddh"/>
        <xdr:cNvPicPr>
          <a:picLocks noChangeAspect="1"/>
        </xdr:cNvPicPr>
      </xdr:nvPicPr>
      <xdr:blipFill>
        <a:blip r:embed="rId1830">
          <a:lum contrast="6000"/>
        </a:blip>
        <a:stretch>
          <a:fillRect/>
        </a:stretch>
      </xdr:blipFill>
      <xdr:spPr>
        <a:xfrm>
          <a:off x="1754505" y="673888670"/>
          <a:ext cx="995045" cy="1946275"/>
        </a:xfrm>
        <a:prstGeom prst="rect">
          <a:avLst/>
        </a:prstGeom>
      </xdr:spPr>
    </xdr:pic>
    <xdr:clientData/>
  </xdr:twoCellAnchor>
  <xdr:twoCellAnchor>
    <xdr:from>
      <xdr:col>4</xdr:col>
      <xdr:colOff>76200</xdr:colOff>
      <xdr:row>399</xdr:row>
      <xdr:rowOff>26670</xdr:rowOff>
    </xdr:from>
    <xdr:to>
      <xdr:col>4</xdr:col>
      <xdr:colOff>1024890</xdr:colOff>
      <xdr:row>399</xdr:row>
      <xdr:rowOff>1819910</xdr:rowOff>
    </xdr:to>
    <xdr:pic>
      <xdr:nvPicPr>
        <xdr:cNvPr id="2000" name="Изображение 1999" descr="ubbx2ol9ose97e627432rvyz4uev2it6"/>
        <xdr:cNvPicPr>
          <a:picLocks noChangeAspect="1"/>
        </xdr:cNvPicPr>
      </xdr:nvPicPr>
      <xdr:blipFill>
        <a:blip r:embed="rId1831"/>
        <a:srcRect t="925" b="1405"/>
        <a:stretch>
          <a:fillRect/>
        </a:stretch>
      </xdr:blipFill>
      <xdr:spPr>
        <a:xfrm>
          <a:off x="1771650" y="675906065"/>
          <a:ext cx="948690" cy="1793240"/>
        </a:xfrm>
        <a:prstGeom prst="rect">
          <a:avLst/>
        </a:prstGeom>
      </xdr:spPr>
    </xdr:pic>
    <xdr:clientData/>
  </xdr:twoCellAnchor>
  <xdr:twoCellAnchor>
    <xdr:from>
      <xdr:col>4</xdr:col>
      <xdr:colOff>76835</xdr:colOff>
      <xdr:row>400</xdr:row>
      <xdr:rowOff>41275</xdr:rowOff>
    </xdr:from>
    <xdr:to>
      <xdr:col>4</xdr:col>
      <xdr:colOff>1038225</xdr:colOff>
      <xdr:row>400</xdr:row>
      <xdr:rowOff>1923415</xdr:rowOff>
    </xdr:to>
    <xdr:pic>
      <xdr:nvPicPr>
        <xdr:cNvPr id="2001" name="Изображение 2000" descr="n7pg738ic7me179jx1gch1jv83ywwmlw"/>
        <xdr:cNvPicPr>
          <a:picLocks noChangeAspect="1"/>
        </xdr:cNvPicPr>
      </xdr:nvPicPr>
      <xdr:blipFill>
        <a:blip r:embed="rId1832"/>
        <a:stretch>
          <a:fillRect/>
        </a:stretch>
      </xdr:blipFill>
      <xdr:spPr>
        <a:xfrm>
          <a:off x="1772285" y="677787570"/>
          <a:ext cx="961390" cy="1882140"/>
        </a:xfrm>
        <a:prstGeom prst="rect">
          <a:avLst/>
        </a:prstGeom>
      </xdr:spPr>
    </xdr:pic>
    <xdr:clientData/>
  </xdr:twoCellAnchor>
  <xdr:twoCellAnchor>
    <xdr:from>
      <xdr:col>3</xdr:col>
      <xdr:colOff>84455</xdr:colOff>
      <xdr:row>277</xdr:row>
      <xdr:rowOff>1298575</xdr:rowOff>
    </xdr:from>
    <xdr:to>
      <xdr:col>3</xdr:col>
      <xdr:colOff>300355</xdr:colOff>
      <xdr:row>277</xdr:row>
      <xdr:rowOff>1518285</xdr:rowOff>
    </xdr:to>
    <xdr:pic>
      <xdr:nvPicPr>
        <xdr:cNvPr id="2002" name="Изображение 2001" descr="Часы на сайт 1">
          <a:hlinkClick xmlns:r="http://schemas.openxmlformats.org/officeDocument/2006/relationships" r:id="rId1833"/>
        </xdr:cNvPr>
        <xdr:cNvPicPr>
          <a:picLocks noChangeAspect="1"/>
        </xdr:cNvPicPr>
      </xdr:nvPicPr>
      <xdr:blipFill>
        <a:blip r:embed="rId476"/>
        <a:stretch>
          <a:fillRect/>
        </a:stretch>
      </xdr:blipFill>
      <xdr:spPr>
        <a:xfrm>
          <a:off x="1389380" y="466332570"/>
          <a:ext cx="215900" cy="219710"/>
        </a:xfrm>
        <a:prstGeom prst="rect">
          <a:avLst/>
        </a:prstGeom>
      </xdr:spPr>
    </xdr:pic>
    <xdr:clientData/>
  </xdr:twoCellAnchor>
  <xdr:twoCellAnchor>
    <xdr:from>
      <xdr:col>3</xdr:col>
      <xdr:colOff>90170</xdr:colOff>
      <xdr:row>276</xdr:row>
      <xdr:rowOff>1289050</xdr:rowOff>
    </xdr:from>
    <xdr:to>
      <xdr:col>3</xdr:col>
      <xdr:colOff>306070</xdr:colOff>
      <xdr:row>276</xdr:row>
      <xdr:rowOff>1508760</xdr:rowOff>
    </xdr:to>
    <xdr:pic>
      <xdr:nvPicPr>
        <xdr:cNvPr id="2003" name="Изображение 2002" descr="Часы на сайт 1">
          <a:hlinkClick xmlns:r="http://schemas.openxmlformats.org/officeDocument/2006/relationships" r:id="rId1834"/>
        </xdr:cNvPr>
        <xdr:cNvPicPr>
          <a:picLocks noChangeAspect="1"/>
        </xdr:cNvPicPr>
      </xdr:nvPicPr>
      <xdr:blipFill>
        <a:blip r:embed="rId476"/>
        <a:stretch>
          <a:fillRect/>
        </a:stretch>
      </xdr:blipFill>
      <xdr:spPr>
        <a:xfrm>
          <a:off x="1395095" y="464583145"/>
          <a:ext cx="215900" cy="219710"/>
        </a:xfrm>
        <a:prstGeom prst="rect">
          <a:avLst/>
        </a:prstGeom>
      </xdr:spPr>
    </xdr:pic>
    <xdr:clientData/>
  </xdr:twoCellAnchor>
  <xdr:twoCellAnchor>
    <xdr:from>
      <xdr:col>3</xdr:col>
      <xdr:colOff>83185</xdr:colOff>
      <xdr:row>275</xdr:row>
      <xdr:rowOff>1308735</xdr:rowOff>
    </xdr:from>
    <xdr:to>
      <xdr:col>3</xdr:col>
      <xdr:colOff>299085</xdr:colOff>
      <xdr:row>275</xdr:row>
      <xdr:rowOff>1528445</xdr:rowOff>
    </xdr:to>
    <xdr:pic>
      <xdr:nvPicPr>
        <xdr:cNvPr id="2004" name="Изображение 2003" descr="Часы на сайт 1">
          <a:hlinkClick xmlns:r="http://schemas.openxmlformats.org/officeDocument/2006/relationships" r:id="rId1835"/>
        </xdr:cNvPr>
        <xdr:cNvPicPr>
          <a:picLocks noChangeAspect="1"/>
        </xdr:cNvPicPr>
      </xdr:nvPicPr>
      <xdr:blipFill>
        <a:blip r:embed="rId476"/>
        <a:stretch>
          <a:fillRect/>
        </a:stretch>
      </xdr:blipFill>
      <xdr:spPr>
        <a:xfrm>
          <a:off x="1388110" y="462862930"/>
          <a:ext cx="215900" cy="219710"/>
        </a:xfrm>
        <a:prstGeom prst="rect">
          <a:avLst/>
        </a:prstGeom>
      </xdr:spPr>
    </xdr:pic>
    <xdr:clientData/>
  </xdr:twoCellAnchor>
  <xdr:twoCellAnchor>
    <xdr:from>
      <xdr:col>3</xdr:col>
      <xdr:colOff>90170</xdr:colOff>
      <xdr:row>125</xdr:row>
      <xdr:rowOff>1078230</xdr:rowOff>
    </xdr:from>
    <xdr:to>
      <xdr:col>3</xdr:col>
      <xdr:colOff>309880</xdr:colOff>
      <xdr:row>125</xdr:row>
      <xdr:rowOff>1296035</xdr:rowOff>
    </xdr:to>
    <xdr:pic>
      <xdr:nvPicPr>
        <xdr:cNvPr id="2005" name="Изображение 2004" descr="видео ролик2">
          <a:hlinkClick xmlns:r="http://schemas.openxmlformats.org/officeDocument/2006/relationships" r:id="rId1836"/>
        </xdr:cNvPr>
        <xdr:cNvPicPr>
          <a:picLocks noChangeAspect="1"/>
        </xdr:cNvPicPr>
      </xdr:nvPicPr>
      <xdr:blipFill>
        <a:blip r:embed="rId57"/>
        <a:stretch>
          <a:fillRect/>
        </a:stretch>
      </xdr:blipFill>
      <xdr:spPr>
        <a:xfrm>
          <a:off x="1395095" y="205621255"/>
          <a:ext cx="219710" cy="217805"/>
        </a:xfrm>
        <a:prstGeom prst="rect">
          <a:avLst/>
        </a:prstGeom>
      </xdr:spPr>
    </xdr:pic>
    <xdr:clientData/>
  </xdr:twoCellAnchor>
  <xdr:twoCellAnchor>
    <xdr:from>
      <xdr:col>3</xdr:col>
      <xdr:colOff>88900</xdr:colOff>
      <xdr:row>178</xdr:row>
      <xdr:rowOff>998855</xdr:rowOff>
    </xdr:from>
    <xdr:to>
      <xdr:col>3</xdr:col>
      <xdr:colOff>308610</xdr:colOff>
      <xdr:row>178</xdr:row>
      <xdr:rowOff>1216660</xdr:rowOff>
    </xdr:to>
    <xdr:pic>
      <xdr:nvPicPr>
        <xdr:cNvPr id="773" name="Изображение 772" descr="видео ролик2">
          <a:hlinkClick xmlns:r="http://schemas.openxmlformats.org/officeDocument/2006/relationships" r:id="rId1837"/>
        </xdr:cNvPr>
        <xdr:cNvPicPr>
          <a:picLocks noChangeAspect="1"/>
        </xdr:cNvPicPr>
      </xdr:nvPicPr>
      <xdr:blipFill>
        <a:blip r:embed="rId57"/>
        <a:stretch>
          <a:fillRect/>
        </a:stretch>
      </xdr:blipFill>
      <xdr:spPr>
        <a:xfrm>
          <a:off x="1393825" y="298543980"/>
          <a:ext cx="219710" cy="217805"/>
        </a:xfrm>
        <a:prstGeom prst="rect">
          <a:avLst/>
        </a:prstGeom>
      </xdr:spPr>
    </xdr:pic>
    <xdr:clientData/>
  </xdr:twoCellAnchor>
  <xdr:twoCellAnchor>
    <xdr:from>
      <xdr:col>3</xdr:col>
      <xdr:colOff>88900</xdr:colOff>
      <xdr:row>179</xdr:row>
      <xdr:rowOff>913130</xdr:rowOff>
    </xdr:from>
    <xdr:to>
      <xdr:col>3</xdr:col>
      <xdr:colOff>308610</xdr:colOff>
      <xdr:row>179</xdr:row>
      <xdr:rowOff>1130935</xdr:rowOff>
    </xdr:to>
    <xdr:pic>
      <xdr:nvPicPr>
        <xdr:cNvPr id="1344" name="Изображение 1343" descr="видео ролик2">
          <a:hlinkClick xmlns:r="http://schemas.openxmlformats.org/officeDocument/2006/relationships" r:id="rId1838"/>
        </xdr:cNvPr>
        <xdr:cNvPicPr>
          <a:picLocks noChangeAspect="1"/>
        </xdr:cNvPicPr>
      </xdr:nvPicPr>
      <xdr:blipFill>
        <a:blip r:embed="rId57"/>
        <a:stretch>
          <a:fillRect/>
        </a:stretch>
      </xdr:blipFill>
      <xdr:spPr>
        <a:xfrm>
          <a:off x="1393825" y="300185455"/>
          <a:ext cx="219710" cy="217805"/>
        </a:xfrm>
        <a:prstGeom prst="rect">
          <a:avLst/>
        </a:prstGeom>
      </xdr:spPr>
    </xdr:pic>
    <xdr:clientData/>
  </xdr:twoCellAnchor>
  <xdr:twoCellAnchor>
    <xdr:from>
      <xdr:col>3</xdr:col>
      <xdr:colOff>97155</xdr:colOff>
      <xdr:row>180</xdr:row>
      <xdr:rowOff>1025525</xdr:rowOff>
    </xdr:from>
    <xdr:to>
      <xdr:col>3</xdr:col>
      <xdr:colOff>316865</xdr:colOff>
      <xdr:row>180</xdr:row>
      <xdr:rowOff>1243330</xdr:rowOff>
    </xdr:to>
    <xdr:pic>
      <xdr:nvPicPr>
        <xdr:cNvPr id="1345" name="Изображение 1344" descr="видео ролик2">
          <a:hlinkClick xmlns:r="http://schemas.openxmlformats.org/officeDocument/2006/relationships" r:id="rId1839"/>
        </xdr:cNvPr>
        <xdr:cNvPicPr>
          <a:picLocks noChangeAspect="1"/>
        </xdr:cNvPicPr>
      </xdr:nvPicPr>
      <xdr:blipFill>
        <a:blip r:embed="rId57"/>
        <a:stretch>
          <a:fillRect/>
        </a:stretch>
      </xdr:blipFill>
      <xdr:spPr>
        <a:xfrm>
          <a:off x="1402080" y="302025050"/>
          <a:ext cx="219710" cy="217805"/>
        </a:xfrm>
        <a:prstGeom prst="rect">
          <a:avLst/>
        </a:prstGeom>
      </xdr:spPr>
    </xdr:pic>
    <xdr:clientData/>
  </xdr:twoCellAnchor>
  <xdr:twoCellAnchor>
    <xdr:from>
      <xdr:col>3</xdr:col>
      <xdr:colOff>97155</xdr:colOff>
      <xdr:row>181</xdr:row>
      <xdr:rowOff>1042670</xdr:rowOff>
    </xdr:from>
    <xdr:to>
      <xdr:col>3</xdr:col>
      <xdr:colOff>316865</xdr:colOff>
      <xdr:row>181</xdr:row>
      <xdr:rowOff>1260475</xdr:rowOff>
    </xdr:to>
    <xdr:pic>
      <xdr:nvPicPr>
        <xdr:cNvPr id="1352" name="Изображение 1351" descr="видео ролик2">
          <a:hlinkClick xmlns:r="http://schemas.openxmlformats.org/officeDocument/2006/relationships" r:id="rId1840"/>
        </xdr:cNvPr>
        <xdr:cNvPicPr>
          <a:picLocks noChangeAspect="1"/>
        </xdr:cNvPicPr>
      </xdr:nvPicPr>
      <xdr:blipFill>
        <a:blip r:embed="rId57"/>
        <a:stretch>
          <a:fillRect/>
        </a:stretch>
      </xdr:blipFill>
      <xdr:spPr>
        <a:xfrm>
          <a:off x="1402080" y="303769395"/>
          <a:ext cx="219710" cy="217805"/>
        </a:xfrm>
        <a:prstGeom prst="rect">
          <a:avLst/>
        </a:prstGeom>
      </xdr:spPr>
    </xdr:pic>
    <xdr:clientData/>
  </xdr:twoCellAnchor>
  <xdr:twoCellAnchor>
    <xdr:from>
      <xdr:col>3</xdr:col>
      <xdr:colOff>97790</xdr:colOff>
      <xdr:row>182</xdr:row>
      <xdr:rowOff>1016635</xdr:rowOff>
    </xdr:from>
    <xdr:to>
      <xdr:col>3</xdr:col>
      <xdr:colOff>317500</xdr:colOff>
      <xdr:row>182</xdr:row>
      <xdr:rowOff>1234440</xdr:rowOff>
    </xdr:to>
    <xdr:pic>
      <xdr:nvPicPr>
        <xdr:cNvPr id="1354" name="Изображение 1353" descr="видео ролик2">
          <a:hlinkClick xmlns:r="http://schemas.openxmlformats.org/officeDocument/2006/relationships" r:id="rId1841"/>
        </xdr:cNvPr>
        <xdr:cNvPicPr>
          <a:picLocks noChangeAspect="1"/>
        </xdr:cNvPicPr>
      </xdr:nvPicPr>
      <xdr:blipFill>
        <a:blip r:embed="rId57"/>
        <a:stretch>
          <a:fillRect/>
        </a:stretch>
      </xdr:blipFill>
      <xdr:spPr>
        <a:xfrm>
          <a:off x="1402715" y="305470560"/>
          <a:ext cx="219710" cy="217805"/>
        </a:xfrm>
        <a:prstGeom prst="rect">
          <a:avLst/>
        </a:prstGeom>
      </xdr:spPr>
    </xdr:pic>
    <xdr:clientData/>
  </xdr:twoCellAnchor>
  <xdr:twoCellAnchor>
    <xdr:from>
      <xdr:col>3</xdr:col>
      <xdr:colOff>106045</xdr:colOff>
      <xdr:row>201</xdr:row>
      <xdr:rowOff>904240</xdr:rowOff>
    </xdr:from>
    <xdr:to>
      <xdr:col>3</xdr:col>
      <xdr:colOff>325755</xdr:colOff>
      <xdr:row>201</xdr:row>
      <xdr:rowOff>1122045</xdr:rowOff>
    </xdr:to>
    <xdr:pic>
      <xdr:nvPicPr>
        <xdr:cNvPr id="1355" name="Изображение 1354" descr="видео ролик2">
          <a:hlinkClick xmlns:r="http://schemas.openxmlformats.org/officeDocument/2006/relationships" r:id="rId1842"/>
        </xdr:cNvPr>
        <xdr:cNvPicPr>
          <a:picLocks noChangeAspect="1"/>
        </xdr:cNvPicPr>
      </xdr:nvPicPr>
      <xdr:blipFill>
        <a:blip r:embed="rId57"/>
        <a:stretch>
          <a:fillRect/>
        </a:stretch>
      </xdr:blipFill>
      <xdr:spPr>
        <a:xfrm>
          <a:off x="1410970" y="338174965"/>
          <a:ext cx="219710" cy="217805"/>
        </a:xfrm>
        <a:prstGeom prst="rect">
          <a:avLst/>
        </a:prstGeom>
      </xdr:spPr>
    </xdr:pic>
    <xdr:clientData/>
  </xdr:twoCellAnchor>
  <xdr:twoCellAnchor>
    <xdr:from>
      <xdr:col>3</xdr:col>
      <xdr:colOff>95885</xdr:colOff>
      <xdr:row>202</xdr:row>
      <xdr:rowOff>1014730</xdr:rowOff>
    </xdr:from>
    <xdr:to>
      <xdr:col>3</xdr:col>
      <xdr:colOff>315595</xdr:colOff>
      <xdr:row>202</xdr:row>
      <xdr:rowOff>1232535</xdr:rowOff>
    </xdr:to>
    <xdr:pic>
      <xdr:nvPicPr>
        <xdr:cNvPr id="1356" name="Изображение 1355" descr="видео ролик2">
          <a:hlinkClick xmlns:r="http://schemas.openxmlformats.org/officeDocument/2006/relationships" r:id="rId1843"/>
        </xdr:cNvPr>
        <xdr:cNvPicPr>
          <a:picLocks noChangeAspect="1"/>
        </xdr:cNvPicPr>
      </xdr:nvPicPr>
      <xdr:blipFill>
        <a:blip r:embed="rId57"/>
        <a:stretch>
          <a:fillRect/>
        </a:stretch>
      </xdr:blipFill>
      <xdr:spPr>
        <a:xfrm>
          <a:off x="1400810" y="340012655"/>
          <a:ext cx="219710" cy="217805"/>
        </a:xfrm>
        <a:prstGeom prst="rect">
          <a:avLst/>
        </a:prstGeom>
      </xdr:spPr>
    </xdr:pic>
    <xdr:clientData/>
  </xdr:twoCellAnchor>
  <xdr:twoCellAnchor>
    <xdr:from>
      <xdr:col>3</xdr:col>
      <xdr:colOff>96520</xdr:colOff>
      <xdr:row>203</xdr:row>
      <xdr:rowOff>1043305</xdr:rowOff>
    </xdr:from>
    <xdr:to>
      <xdr:col>3</xdr:col>
      <xdr:colOff>316230</xdr:colOff>
      <xdr:row>203</xdr:row>
      <xdr:rowOff>1261110</xdr:rowOff>
    </xdr:to>
    <xdr:pic>
      <xdr:nvPicPr>
        <xdr:cNvPr id="1358" name="Изображение 1357" descr="видео ролик2">
          <a:hlinkClick xmlns:r="http://schemas.openxmlformats.org/officeDocument/2006/relationships" r:id="rId1587"/>
        </xdr:cNvPr>
        <xdr:cNvPicPr>
          <a:picLocks noChangeAspect="1"/>
        </xdr:cNvPicPr>
      </xdr:nvPicPr>
      <xdr:blipFill>
        <a:blip r:embed="rId57"/>
        <a:stretch>
          <a:fillRect/>
        </a:stretch>
      </xdr:blipFill>
      <xdr:spPr>
        <a:xfrm>
          <a:off x="1401445" y="341768430"/>
          <a:ext cx="219710" cy="217805"/>
        </a:xfrm>
        <a:prstGeom prst="rect">
          <a:avLst/>
        </a:prstGeom>
      </xdr:spPr>
    </xdr:pic>
    <xdr:clientData/>
  </xdr:twoCellAnchor>
  <xdr:twoCellAnchor>
    <xdr:from>
      <xdr:col>3</xdr:col>
      <xdr:colOff>106045</xdr:colOff>
      <xdr:row>204</xdr:row>
      <xdr:rowOff>1042670</xdr:rowOff>
    </xdr:from>
    <xdr:to>
      <xdr:col>3</xdr:col>
      <xdr:colOff>325755</xdr:colOff>
      <xdr:row>204</xdr:row>
      <xdr:rowOff>1260475</xdr:rowOff>
    </xdr:to>
    <xdr:pic>
      <xdr:nvPicPr>
        <xdr:cNvPr id="1733" name="Изображение 1732" descr="видео ролик2">
          <a:hlinkClick xmlns:r="http://schemas.openxmlformats.org/officeDocument/2006/relationships" r:id="rId1844"/>
        </xdr:cNvPr>
        <xdr:cNvPicPr>
          <a:picLocks noChangeAspect="1"/>
        </xdr:cNvPicPr>
      </xdr:nvPicPr>
      <xdr:blipFill>
        <a:blip r:embed="rId57"/>
        <a:stretch>
          <a:fillRect/>
        </a:stretch>
      </xdr:blipFill>
      <xdr:spPr>
        <a:xfrm>
          <a:off x="1410970" y="343494995"/>
          <a:ext cx="219710" cy="217805"/>
        </a:xfrm>
        <a:prstGeom prst="rect">
          <a:avLst/>
        </a:prstGeom>
      </xdr:spPr>
    </xdr:pic>
    <xdr:clientData/>
  </xdr:twoCellAnchor>
  <xdr:twoCellAnchor>
    <xdr:from>
      <xdr:col>3</xdr:col>
      <xdr:colOff>99060</xdr:colOff>
      <xdr:row>161</xdr:row>
      <xdr:rowOff>393700</xdr:rowOff>
    </xdr:from>
    <xdr:to>
      <xdr:col>3</xdr:col>
      <xdr:colOff>318770</xdr:colOff>
      <xdr:row>161</xdr:row>
      <xdr:rowOff>611505</xdr:rowOff>
    </xdr:to>
    <xdr:pic>
      <xdr:nvPicPr>
        <xdr:cNvPr id="2006" name="Изображение 2005" descr="Фотик">
          <a:hlinkClick xmlns:r="http://schemas.openxmlformats.org/officeDocument/2006/relationships" r:id="rId1845"/>
        </xdr:cNvPr>
        <xdr:cNvPicPr>
          <a:picLocks noChangeAspect="1"/>
        </xdr:cNvPicPr>
      </xdr:nvPicPr>
      <xdr:blipFill>
        <a:blip r:embed="rId53"/>
        <a:stretch>
          <a:fillRect/>
        </a:stretch>
      </xdr:blipFill>
      <xdr:spPr>
        <a:xfrm>
          <a:off x="1403985" y="267293725"/>
          <a:ext cx="219710" cy="217805"/>
        </a:xfrm>
        <a:prstGeom prst="rect">
          <a:avLst/>
        </a:prstGeom>
      </xdr:spPr>
    </xdr:pic>
    <xdr:clientData/>
  </xdr:twoCellAnchor>
  <xdr:twoCellAnchor>
    <xdr:from>
      <xdr:col>3</xdr:col>
      <xdr:colOff>95250</xdr:colOff>
      <xdr:row>161</xdr:row>
      <xdr:rowOff>1279525</xdr:rowOff>
    </xdr:from>
    <xdr:to>
      <xdr:col>3</xdr:col>
      <xdr:colOff>311150</xdr:colOff>
      <xdr:row>161</xdr:row>
      <xdr:rowOff>1499235</xdr:rowOff>
    </xdr:to>
    <xdr:pic>
      <xdr:nvPicPr>
        <xdr:cNvPr id="2009" name="Изображение 2008" descr="Часы на сайт 1">
          <a:hlinkClick xmlns:r="http://schemas.openxmlformats.org/officeDocument/2006/relationships" r:id="rId1846"/>
        </xdr:cNvPr>
        <xdr:cNvPicPr>
          <a:picLocks noChangeAspect="1"/>
        </xdr:cNvPicPr>
      </xdr:nvPicPr>
      <xdr:blipFill>
        <a:blip r:embed="rId476"/>
        <a:stretch>
          <a:fillRect/>
        </a:stretch>
      </xdr:blipFill>
      <xdr:spPr>
        <a:xfrm>
          <a:off x="1400175" y="268179550"/>
          <a:ext cx="215900" cy="219710"/>
        </a:xfrm>
        <a:prstGeom prst="rect">
          <a:avLst/>
        </a:prstGeom>
      </xdr:spPr>
    </xdr:pic>
    <xdr:clientData/>
  </xdr:twoCellAnchor>
  <xdr:twoCellAnchor>
    <xdr:from>
      <xdr:col>3</xdr:col>
      <xdr:colOff>99060</xdr:colOff>
      <xdr:row>162</xdr:row>
      <xdr:rowOff>393700</xdr:rowOff>
    </xdr:from>
    <xdr:to>
      <xdr:col>3</xdr:col>
      <xdr:colOff>318770</xdr:colOff>
      <xdr:row>162</xdr:row>
      <xdr:rowOff>611505</xdr:rowOff>
    </xdr:to>
    <xdr:pic>
      <xdr:nvPicPr>
        <xdr:cNvPr id="2010" name="Изображение 2009" descr="Фотик">
          <a:hlinkClick xmlns:r="http://schemas.openxmlformats.org/officeDocument/2006/relationships" r:id="rId1847"/>
        </xdr:cNvPr>
        <xdr:cNvPicPr>
          <a:picLocks noChangeAspect="1"/>
        </xdr:cNvPicPr>
      </xdr:nvPicPr>
      <xdr:blipFill>
        <a:blip r:embed="rId53"/>
        <a:stretch>
          <a:fillRect/>
        </a:stretch>
      </xdr:blipFill>
      <xdr:spPr>
        <a:xfrm>
          <a:off x="1403985" y="269020925"/>
          <a:ext cx="219710" cy="217805"/>
        </a:xfrm>
        <a:prstGeom prst="rect">
          <a:avLst/>
        </a:prstGeom>
      </xdr:spPr>
    </xdr:pic>
    <xdr:clientData/>
  </xdr:twoCellAnchor>
  <xdr:twoCellAnchor>
    <xdr:from>
      <xdr:col>3</xdr:col>
      <xdr:colOff>95250</xdr:colOff>
      <xdr:row>162</xdr:row>
      <xdr:rowOff>1279525</xdr:rowOff>
    </xdr:from>
    <xdr:to>
      <xdr:col>3</xdr:col>
      <xdr:colOff>311150</xdr:colOff>
      <xdr:row>162</xdr:row>
      <xdr:rowOff>1499235</xdr:rowOff>
    </xdr:to>
    <xdr:pic>
      <xdr:nvPicPr>
        <xdr:cNvPr id="2012" name="Изображение 2011" descr="Часы на сайт 1">
          <a:hlinkClick xmlns:r="http://schemas.openxmlformats.org/officeDocument/2006/relationships" r:id="rId1848"/>
        </xdr:cNvPr>
        <xdr:cNvPicPr>
          <a:picLocks noChangeAspect="1"/>
        </xdr:cNvPicPr>
      </xdr:nvPicPr>
      <xdr:blipFill>
        <a:blip r:embed="rId476"/>
        <a:stretch>
          <a:fillRect/>
        </a:stretch>
      </xdr:blipFill>
      <xdr:spPr>
        <a:xfrm>
          <a:off x="1400175" y="269906750"/>
          <a:ext cx="215900" cy="219710"/>
        </a:xfrm>
        <a:prstGeom prst="rect">
          <a:avLst/>
        </a:prstGeom>
      </xdr:spPr>
    </xdr:pic>
    <xdr:clientData/>
  </xdr:twoCellAnchor>
  <xdr:twoCellAnchor>
    <xdr:from>
      <xdr:col>3</xdr:col>
      <xdr:colOff>106045</xdr:colOff>
      <xdr:row>205</xdr:row>
      <xdr:rowOff>817245</xdr:rowOff>
    </xdr:from>
    <xdr:to>
      <xdr:col>3</xdr:col>
      <xdr:colOff>325755</xdr:colOff>
      <xdr:row>205</xdr:row>
      <xdr:rowOff>1035050</xdr:rowOff>
    </xdr:to>
    <xdr:pic>
      <xdr:nvPicPr>
        <xdr:cNvPr id="1772" name="Изображение 1771" descr="видео ролик2">
          <a:hlinkClick xmlns:r="http://schemas.openxmlformats.org/officeDocument/2006/relationships" r:id="rId1849"/>
        </xdr:cNvPr>
        <xdr:cNvPicPr>
          <a:picLocks noChangeAspect="1"/>
        </xdr:cNvPicPr>
      </xdr:nvPicPr>
      <xdr:blipFill>
        <a:blip r:embed="rId57"/>
        <a:stretch>
          <a:fillRect/>
        </a:stretch>
      </xdr:blipFill>
      <xdr:spPr>
        <a:xfrm>
          <a:off x="1410970" y="344996770"/>
          <a:ext cx="219710" cy="217805"/>
        </a:xfrm>
        <a:prstGeom prst="rect">
          <a:avLst/>
        </a:prstGeom>
      </xdr:spPr>
    </xdr:pic>
    <xdr:clientData/>
  </xdr:twoCellAnchor>
  <xdr:twoCellAnchor>
    <xdr:from>
      <xdr:col>3</xdr:col>
      <xdr:colOff>106045</xdr:colOff>
      <xdr:row>206</xdr:row>
      <xdr:rowOff>974090</xdr:rowOff>
    </xdr:from>
    <xdr:to>
      <xdr:col>3</xdr:col>
      <xdr:colOff>325755</xdr:colOff>
      <xdr:row>206</xdr:row>
      <xdr:rowOff>1191895</xdr:rowOff>
    </xdr:to>
    <xdr:pic>
      <xdr:nvPicPr>
        <xdr:cNvPr id="2007" name="Изображение 2006" descr="видео ролик2">
          <a:hlinkClick xmlns:r="http://schemas.openxmlformats.org/officeDocument/2006/relationships" r:id="rId1850"/>
        </xdr:cNvPr>
        <xdr:cNvPicPr>
          <a:picLocks noChangeAspect="1"/>
        </xdr:cNvPicPr>
      </xdr:nvPicPr>
      <xdr:blipFill>
        <a:blip r:embed="rId57"/>
        <a:stretch>
          <a:fillRect/>
        </a:stretch>
      </xdr:blipFill>
      <xdr:spPr>
        <a:xfrm>
          <a:off x="1410970" y="346880815"/>
          <a:ext cx="219710" cy="217805"/>
        </a:xfrm>
        <a:prstGeom prst="rect">
          <a:avLst/>
        </a:prstGeom>
      </xdr:spPr>
    </xdr:pic>
    <xdr:clientData/>
  </xdr:twoCellAnchor>
  <xdr:twoCellAnchor>
    <xdr:from>
      <xdr:col>3</xdr:col>
      <xdr:colOff>106045</xdr:colOff>
      <xdr:row>208</xdr:row>
      <xdr:rowOff>1051560</xdr:rowOff>
    </xdr:from>
    <xdr:to>
      <xdr:col>3</xdr:col>
      <xdr:colOff>325755</xdr:colOff>
      <xdr:row>208</xdr:row>
      <xdr:rowOff>1269365</xdr:rowOff>
    </xdr:to>
    <xdr:pic>
      <xdr:nvPicPr>
        <xdr:cNvPr id="2011" name="Изображение 2010" descr="видео ролик2">
          <a:hlinkClick xmlns:r="http://schemas.openxmlformats.org/officeDocument/2006/relationships" r:id="rId1851"/>
        </xdr:cNvPr>
        <xdr:cNvPicPr>
          <a:picLocks noChangeAspect="1"/>
        </xdr:cNvPicPr>
      </xdr:nvPicPr>
      <xdr:blipFill>
        <a:blip r:embed="rId57"/>
        <a:stretch>
          <a:fillRect/>
        </a:stretch>
      </xdr:blipFill>
      <xdr:spPr>
        <a:xfrm>
          <a:off x="1410970" y="350412685"/>
          <a:ext cx="219710" cy="217805"/>
        </a:xfrm>
        <a:prstGeom prst="rect">
          <a:avLst/>
        </a:prstGeom>
      </xdr:spPr>
    </xdr:pic>
    <xdr:clientData/>
  </xdr:twoCellAnchor>
  <xdr:twoCellAnchor>
    <xdr:from>
      <xdr:col>3</xdr:col>
      <xdr:colOff>96520</xdr:colOff>
      <xdr:row>209</xdr:row>
      <xdr:rowOff>1172845</xdr:rowOff>
    </xdr:from>
    <xdr:to>
      <xdr:col>3</xdr:col>
      <xdr:colOff>316230</xdr:colOff>
      <xdr:row>209</xdr:row>
      <xdr:rowOff>1390650</xdr:rowOff>
    </xdr:to>
    <xdr:pic>
      <xdr:nvPicPr>
        <xdr:cNvPr id="2013" name="Изображение 2012" descr="видео ролик2">
          <a:hlinkClick xmlns:r="http://schemas.openxmlformats.org/officeDocument/2006/relationships" r:id="rId1852"/>
        </xdr:cNvPr>
        <xdr:cNvPicPr>
          <a:picLocks noChangeAspect="1"/>
        </xdr:cNvPicPr>
      </xdr:nvPicPr>
      <xdr:blipFill>
        <a:blip r:embed="rId57"/>
        <a:stretch>
          <a:fillRect/>
        </a:stretch>
      </xdr:blipFill>
      <xdr:spPr>
        <a:xfrm>
          <a:off x="1401445" y="352261170"/>
          <a:ext cx="219710" cy="217805"/>
        </a:xfrm>
        <a:prstGeom prst="rect">
          <a:avLst/>
        </a:prstGeom>
      </xdr:spPr>
    </xdr:pic>
    <xdr:clientData/>
  </xdr:twoCellAnchor>
  <xdr:twoCellAnchor>
    <xdr:from>
      <xdr:col>3</xdr:col>
      <xdr:colOff>97790</xdr:colOff>
      <xdr:row>210</xdr:row>
      <xdr:rowOff>1103630</xdr:rowOff>
    </xdr:from>
    <xdr:to>
      <xdr:col>3</xdr:col>
      <xdr:colOff>317500</xdr:colOff>
      <xdr:row>210</xdr:row>
      <xdr:rowOff>1321435</xdr:rowOff>
    </xdr:to>
    <xdr:pic>
      <xdr:nvPicPr>
        <xdr:cNvPr id="2014" name="Изображение 2013" descr="видео ролик2">
          <a:hlinkClick xmlns:r="http://schemas.openxmlformats.org/officeDocument/2006/relationships" r:id="rId1853"/>
        </xdr:cNvPr>
        <xdr:cNvPicPr>
          <a:picLocks noChangeAspect="1"/>
        </xdr:cNvPicPr>
      </xdr:nvPicPr>
      <xdr:blipFill>
        <a:blip r:embed="rId57"/>
        <a:stretch>
          <a:fillRect/>
        </a:stretch>
      </xdr:blipFill>
      <xdr:spPr>
        <a:xfrm>
          <a:off x="1402715" y="353919155"/>
          <a:ext cx="219710" cy="217805"/>
        </a:xfrm>
        <a:prstGeom prst="rect">
          <a:avLst/>
        </a:prstGeom>
      </xdr:spPr>
    </xdr:pic>
    <xdr:clientData/>
  </xdr:twoCellAnchor>
  <xdr:twoCellAnchor>
    <xdr:from>
      <xdr:col>3</xdr:col>
      <xdr:colOff>114935</xdr:colOff>
      <xdr:row>212</xdr:row>
      <xdr:rowOff>817880</xdr:rowOff>
    </xdr:from>
    <xdr:to>
      <xdr:col>3</xdr:col>
      <xdr:colOff>334645</xdr:colOff>
      <xdr:row>212</xdr:row>
      <xdr:rowOff>1035685</xdr:rowOff>
    </xdr:to>
    <xdr:pic>
      <xdr:nvPicPr>
        <xdr:cNvPr id="2015" name="Изображение 2014" descr="видео ролик2">
          <a:hlinkClick xmlns:r="http://schemas.openxmlformats.org/officeDocument/2006/relationships" r:id="rId1854"/>
        </xdr:cNvPr>
        <xdr:cNvPicPr>
          <a:picLocks noChangeAspect="1"/>
        </xdr:cNvPicPr>
      </xdr:nvPicPr>
      <xdr:blipFill>
        <a:blip r:embed="rId57"/>
        <a:stretch>
          <a:fillRect/>
        </a:stretch>
      </xdr:blipFill>
      <xdr:spPr>
        <a:xfrm>
          <a:off x="1419860" y="357087805"/>
          <a:ext cx="219710" cy="217805"/>
        </a:xfrm>
        <a:prstGeom prst="rect">
          <a:avLst/>
        </a:prstGeom>
      </xdr:spPr>
    </xdr:pic>
    <xdr:clientData/>
  </xdr:twoCellAnchor>
  <xdr:twoCellAnchor>
    <xdr:from>
      <xdr:col>3</xdr:col>
      <xdr:colOff>88900</xdr:colOff>
      <xdr:row>211</xdr:row>
      <xdr:rowOff>835025</xdr:rowOff>
    </xdr:from>
    <xdr:to>
      <xdr:col>3</xdr:col>
      <xdr:colOff>308610</xdr:colOff>
      <xdr:row>211</xdr:row>
      <xdr:rowOff>1052830</xdr:rowOff>
    </xdr:to>
    <xdr:pic>
      <xdr:nvPicPr>
        <xdr:cNvPr id="2016" name="Изображение 2015" descr="видео ролик2">
          <a:hlinkClick xmlns:r="http://schemas.openxmlformats.org/officeDocument/2006/relationships" r:id="rId1855"/>
        </xdr:cNvPr>
        <xdr:cNvPicPr>
          <a:picLocks noChangeAspect="1"/>
        </xdr:cNvPicPr>
      </xdr:nvPicPr>
      <xdr:blipFill>
        <a:blip r:embed="rId57"/>
        <a:stretch>
          <a:fillRect/>
        </a:stretch>
      </xdr:blipFill>
      <xdr:spPr>
        <a:xfrm>
          <a:off x="1393825" y="355377750"/>
          <a:ext cx="219710" cy="217805"/>
        </a:xfrm>
        <a:prstGeom prst="rect">
          <a:avLst/>
        </a:prstGeom>
      </xdr:spPr>
    </xdr:pic>
    <xdr:clientData/>
  </xdr:twoCellAnchor>
  <xdr:twoCellAnchor>
    <xdr:from>
      <xdr:col>4</xdr:col>
      <xdr:colOff>26035</xdr:colOff>
      <xdr:row>413</xdr:row>
      <xdr:rowOff>90170</xdr:rowOff>
    </xdr:from>
    <xdr:to>
      <xdr:col>4</xdr:col>
      <xdr:colOff>1071880</xdr:colOff>
      <xdr:row>413</xdr:row>
      <xdr:rowOff>1323340</xdr:rowOff>
    </xdr:to>
    <xdr:pic>
      <xdr:nvPicPr>
        <xdr:cNvPr id="2022" name="Изображение 2021"/>
        <xdr:cNvPicPr>
          <a:picLocks noChangeAspect="1"/>
        </xdr:cNvPicPr>
      </xdr:nvPicPr>
      <xdr:blipFill>
        <a:blip r:embed="rId1856"/>
        <a:stretch>
          <a:fillRect/>
        </a:stretch>
      </xdr:blipFill>
      <xdr:spPr>
        <a:xfrm>
          <a:off x="1721485" y="698600965"/>
          <a:ext cx="1045845" cy="1233170"/>
        </a:xfrm>
        <a:prstGeom prst="rect">
          <a:avLst/>
        </a:prstGeom>
        <a:noFill/>
        <a:ln w="9525">
          <a:noFill/>
        </a:ln>
      </xdr:spPr>
    </xdr:pic>
    <xdr:clientData/>
  </xdr:twoCellAnchor>
  <xdr:twoCellAnchor>
    <xdr:from>
      <xdr:col>4</xdr:col>
      <xdr:colOff>144145</xdr:colOff>
      <xdr:row>413</xdr:row>
      <xdr:rowOff>1366520</xdr:rowOff>
    </xdr:from>
    <xdr:to>
      <xdr:col>4</xdr:col>
      <xdr:colOff>1007745</xdr:colOff>
      <xdr:row>413</xdr:row>
      <xdr:rowOff>2119630</xdr:rowOff>
    </xdr:to>
    <xdr:pic>
      <xdr:nvPicPr>
        <xdr:cNvPr id="2023" name="Изображение 2022" descr="54727063f71ced50d7b9fbc8975435d7"/>
        <xdr:cNvPicPr>
          <a:picLocks noChangeAspect="1"/>
        </xdr:cNvPicPr>
      </xdr:nvPicPr>
      <xdr:blipFill>
        <a:blip r:embed="rId359">
          <a:lum contrast="42000"/>
        </a:blip>
        <a:stretch>
          <a:fillRect/>
        </a:stretch>
      </xdr:blipFill>
      <xdr:spPr>
        <a:xfrm>
          <a:off x="1839595" y="699877315"/>
          <a:ext cx="863600" cy="753110"/>
        </a:xfrm>
        <a:prstGeom prst="rect">
          <a:avLst/>
        </a:prstGeom>
      </xdr:spPr>
    </xdr:pic>
    <xdr:clientData/>
  </xdr:twoCellAnchor>
  <xdr:twoCellAnchor>
    <xdr:from>
      <xdr:col>4</xdr:col>
      <xdr:colOff>13970</xdr:colOff>
      <xdr:row>414</xdr:row>
      <xdr:rowOff>39370</xdr:rowOff>
    </xdr:from>
    <xdr:to>
      <xdr:col>4</xdr:col>
      <xdr:colOff>1059815</xdr:colOff>
      <xdr:row>414</xdr:row>
      <xdr:rowOff>1265555</xdr:rowOff>
    </xdr:to>
    <xdr:pic>
      <xdr:nvPicPr>
        <xdr:cNvPr id="2024" name="Изображение 2023"/>
        <xdr:cNvPicPr>
          <a:picLocks noChangeAspect="1"/>
        </xdr:cNvPicPr>
      </xdr:nvPicPr>
      <xdr:blipFill>
        <a:blip r:embed="rId1857"/>
        <a:stretch>
          <a:fillRect/>
        </a:stretch>
      </xdr:blipFill>
      <xdr:spPr>
        <a:xfrm>
          <a:off x="1709420" y="700747265"/>
          <a:ext cx="1045845" cy="1226185"/>
        </a:xfrm>
        <a:prstGeom prst="rect">
          <a:avLst/>
        </a:prstGeom>
        <a:noFill/>
        <a:ln w="9525">
          <a:noFill/>
        </a:ln>
      </xdr:spPr>
    </xdr:pic>
    <xdr:clientData/>
  </xdr:twoCellAnchor>
  <xdr:twoCellAnchor>
    <xdr:from>
      <xdr:col>4</xdr:col>
      <xdr:colOff>144780</xdr:colOff>
      <xdr:row>414</xdr:row>
      <xdr:rowOff>1303655</xdr:rowOff>
    </xdr:from>
    <xdr:to>
      <xdr:col>4</xdr:col>
      <xdr:colOff>1008380</xdr:colOff>
      <xdr:row>414</xdr:row>
      <xdr:rowOff>2056765</xdr:rowOff>
    </xdr:to>
    <xdr:pic>
      <xdr:nvPicPr>
        <xdr:cNvPr id="2025" name="Изображение 2024" descr="54727063f71ced50d7b9fbc8975435d7"/>
        <xdr:cNvPicPr>
          <a:picLocks noChangeAspect="1"/>
        </xdr:cNvPicPr>
      </xdr:nvPicPr>
      <xdr:blipFill>
        <a:blip r:embed="rId359">
          <a:lum contrast="42000"/>
        </a:blip>
        <a:stretch>
          <a:fillRect/>
        </a:stretch>
      </xdr:blipFill>
      <xdr:spPr>
        <a:xfrm>
          <a:off x="1840230" y="702011550"/>
          <a:ext cx="863600" cy="753110"/>
        </a:xfrm>
        <a:prstGeom prst="rect">
          <a:avLst/>
        </a:prstGeom>
      </xdr:spPr>
    </xdr:pic>
    <xdr:clientData/>
  </xdr:twoCellAnchor>
  <xdr:twoCellAnchor>
    <xdr:from>
      <xdr:col>4</xdr:col>
      <xdr:colOff>22225</xdr:colOff>
      <xdr:row>415</xdr:row>
      <xdr:rowOff>99060</xdr:rowOff>
    </xdr:from>
    <xdr:to>
      <xdr:col>4</xdr:col>
      <xdr:colOff>1069975</xdr:colOff>
      <xdr:row>415</xdr:row>
      <xdr:rowOff>1318895</xdr:rowOff>
    </xdr:to>
    <xdr:pic>
      <xdr:nvPicPr>
        <xdr:cNvPr id="2026" name="Изображение 2025"/>
        <xdr:cNvPicPr>
          <a:picLocks noChangeAspect="1"/>
        </xdr:cNvPicPr>
      </xdr:nvPicPr>
      <xdr:blipFill>
        <a:blip r:embed="rId1858"/>
        <a:stretch>
          <a:fillRect/>
        </a:stretch>
      </xdr:blipFill>
      <xdr:spPr>
        <a:xfrm>
          <a:off x="1717675" y="702927855"/>
          <a:ext cx="1047750" cy="1219835"/>
        </a:xfrm>
        <a:prstGeom prst="rect">
          <a:avLst/>
        </a:prstGeom>
        <a:noFill/>
        <a:ln w="9525">
          <a:noFill/>
        </a:ln>
      </xdr:spPr>
    </xdr:pic>
    <xdr:clientData/>
  </xdr:twoCellAnchor>
  <xdr:twoCellAnchor>
    <xdr:from>
      <xdr:col>4</xdr:col>
      <xdr:colOff>119380</xdr:colOff>
      <xdr:row>415</xdr:row>
      <xdr:rowOff>1401445</xdr:rowOff>
    </xdr:from>
    <xdr:to>
      <xdr:col>4</xdr:col>
      <xdr:colOff>982980</xdr:colOff>
      <xdr:row>415</xdr:row>
      <xdr:rowOff>2154555</xdr:rowOff>
    </xdr:to>
    <xdr:pic>
      <xdr:nvPicPr>
        <xdr:cNvPr id="2027" name="Изображение 2026" descr="54727063f71ced50d7b9fbc8975435d7"/>
        <xdr:cNvPicPr>
          <a:picLocks noChangeAspect="1"/>
        </xdr:cNvPicPr>
      </xdr:nvPicPr>
      <xdr:blipFill>
        <a:blip r:embed="rId359">
          <a:lum contrast="42000"/>
        </a:blip>
        <a:stretch>
          <a:fillRect/>
        </a:stretch>
      </xdr:blipFill>
      <xdr:spPr>
        <a:xfrm>
          <a:off x="1814830" y="704230240"/>
          <a:ext cx="863600" cy="753110"/>
        </a:xfrm>
        <a:prstGeom prst="rect">
          <a:avLst/>
        </a:prstGeom>
      </xdr:spPr>
    </xdr:pic>
    <xdr:clientData/>
  </xdr:twoCellAnchor>
  <xdr:twoCellAnchor>
    <xdr:from>
      <xdr:col>4</xdr:col>
      <xdr:colOff>15875</xdr:colOff>
      <xdr:row>416</xdr:row>
      <xdr:rowOff>145415</xdr:rowOff>
    </xdr:from>
    <xdr:to>
      <xdr:col>4</xdr:col>
      <xdr:colOff>1060450</xdr:colOff>
      <xdr:row>416</xdr:row>
      <xdr:rowOff>1375410</xdr:rowOff>
    </xdr:to>
    <xdr:pic>
      <xdr:nvPicPr>
        <xdr:cNvPr id="2030" name="Изображение 2029"/>
        <xdr:cNvPicPr>
          <a:picLocks noChangeAspect="1"/>
        </xdr:cNvPicPr>
      </xdr:nvPicPr>
      <xdr:blipFill>
        <a:blip r:embed="rId1859"/>
        <a:stretch>
          <a:fillRect/>
        </a:stretch>
      </xdr:blipFill>
      <xdr:spPr>
        <a:xfrm>
          <a:off x="1711325" y="705222110"/>
          <a:ext cx="1044575" cy="1229995"/>
        </a:xfrm>
        <a:prstGeom prst="rect">
          <a:avLst/>
        </a:prstGeom>
        <a:noFill/>
        <a:ln w="9525">
          <a:noFill/>
        </a:ln>
      </xdr:spPr>
    </xdr:pic>
    <xdr:clientData/>
  </xdr:twoCellAnchor>
  <xdr:twoCellAnchor>
    <xdr:from>
      <xdr:col>4</xdr:col>
      <xdr:colOff>92710</xdr:colOff>
      <xdr:row>416</xdr:row>
      <xdr:rowOff>1437005</xdr:rowOff>
    </xdr:from>
    <xdr:to>
      <xdr:col>4</xdr:col>
      <xdr:colOff>956310</xdr:colOff>
      <xdr:row>416</xdr:row>
      <xdr:rowOff>2190115</xdr:rowOff>
    </xdr:to>
    <xdr:pic>
      <xdr:nvPicPr>
        <xdr:cNvPr id="2031" name="Изображение 2030" descr="54727063f71ced50d7b9fbc8975435d7"/>
        <xdr:cNvPicPr>
          <a:picLocks noChangeAspect="1"/>
        </xdr:cNvPicPr>
      </xdr:nvPicPr>
      <xdr:blipFill>
        <a:blip r:embed="rId359">
          <a:lum contrast="42000"/>
        </a:blip>
        <a:stretch>
          <a:fillRect/>
        </a:stretch>
      </xdr:blipFill>
      <xdr:spPr>
        <a:xfrm>
          <a:off x="1788160" y="706513700"/>
          <a:ext cx="863600" cy="753110"/>
        </a:xfrm>
        <a:prstGeom prst="rect">
          <a:avLst/>
        </a:prstGeom>
      </xdr:spPr>
    </xdr:pic>
    <xdr:clientData/>
  </xdr:twoCellAnchor>
  <xdr:twoCellAnchor>
    <xdr:from>
      <xdr:col>4</xdr:col>
      <xdr:colOff>19685</xdr:colOff>
      <xdr:row>417</xdr:row>
      <xdr:rowOff>200660</xdr:rowOff>
    </xdr:from>
    <xdr:to>
      <xdr:col>4</xdr:col>
      <xdr:colOff>1069975</xdr:colOff>
      <xdr:row>417</xdr:row>
      <xdr:rowOff>1374775</xdr:rowOff>
    </xdr:to>
    <xdr:pic>
      <xdr:nvPicPr>
        <xdr:cNvPr id="2032" name="Изображение 2031"/>
        <xdr:cNvPicPr>
          <a:picLocks noChangeAspect="1"/>
        </xdr:cNvPicPr>
      </xdr:nvPicPr>
      <xdr:blipFill>
        <a:blip r:embed="rId1860"/>
        <a:srcRect r="1561"/>
        <a:stretch>
          <a:fillRect/>
        </a:stretch>
      </xdr:blipFill>
      <xdr:spPr>
        <a:xfrm>
          <a:off x="1715135" y="707741155"/>
          <a:ext cx="1050290" cy="1174115"/>
        </a:xfrm>
        <a:prstGeom prst="rect">
          <a:avLst/>
        </a:prstGeom>
        <a:noFill/>
        <a:ln w="9525">
          <a:noFill/>
        </a:ln>
      </xdr:spPr>
    </xdr:pic>
    <xdr:clientData/>
  </xdr:twoCellAnchor>
  <xdr:twoCellAnchor>
    <xdr:from>
      <xdr:col>4</xdr:col>
      <xdr:colOff>119380</xdr:colOff>
      <xdr:row>417</xdr:row>
      <xdr:rowOff>1485265</xdr:rowOff>
    </xdr:from>
    <xdr:to>
      <xdr:col>4</xdr:col>
      <xdr:colOff>982980</xdr:colOff>
      <xdr:row>417</xdr:row>
      <xdr:rowOff>2238375</xdr:rowOff>
    </xdr:to>
    <xdr:pic>
      <xdr:nvPicPr>
        <xdr:cNvPr id="2033" name="Изображение 2032" descr="54727063f71ced50d7b9fbc8975435d7"/>
        <xdr:cNvPicPr>
          <a:picLocks noChangeAspect="1"/>
        </xdr:cNvPicPr>
      </xdr:nvPicPr>
      <xdr:blipFill>
        <a:blip r:embed="rId359">
          <a:lum contrast="42000"/>
        </a:blip>
        <a:stretch>
          <a:fillRect/>
        </a:stretch>
      </xdr:blipFill>
      <xdr:spPr>
        <a:xfrm>
          <a:off x="1814830" y="709025760"/>
          <a:ext cx="863600" cy="753110"/>
        </a:xfrm>
        <a:prstGeom prst="rect">
          <a:avLst/>
        </a:prstGeom>
      </xdr:spPr>
    </xdr:pic>
    <xdr:clientData/>
  </xdr:twoCellAnchor>
  <xdr:twoCellAnchor>
    <xdr:from>
      <xdr:col>4</xdr:col>
      <xdr:colOff>29845</xdr:colOff>
      <xdr:row>418</xdr:row>
      <xdr:rowOff>203835</xdr:rowOff>
    </xdr:from>
    <xdr:to>
      <xdr:col>4</xdr:col>
      <xdr:colOff>1066800</xdr:colOff>
      <xdr:row>418</xdr:row>
      <xdr:rowOff>1424305</xdr:rowOff>
    </xdr:to>
    <xdr:pic>
      <xdr:nvPicPr>
        <xdr:cNvPr id="2034" name="Изображение 2033"/>
        <xdr:cNvPicPr>
          <a:picLocks noChangeAspect="1"/>
        </xdr:cNvPicPr>
      </xdr:nvPicPr>
      <xdr:blipFill>
        <a:blip r:embed="rId1861"/>
        <a:stretch>
          <a:fillRect/>
        </a:stretch>
      </xdr:blipFill>
      <xdr:spPr>
        <a:xfrm>
          <a:off x="1725295" y="710208130"/>
          <a:ext cx="1036955" cy="1220470"/>
        </a:xfrm>
        <a:prstGeom prst="rect">
          <a:avLst/>
        </a:prstGeom>
        <a:noFill/>
        <a:ln w="9525">
          <a:noFill/>
        </a:ln>
      </xdr:spPr>
    </xdr:pic>
    <xdr:clientData/>
  </xdr:twoCellAnchor>
  <xdr:twoCellAnchor>
    <xdr:from>
      <xdr:col>4</xdr:col>
      <xdr:colOff>127635</xdr:colOff>
      <xdr:row>418</xdr:row>
      <xdr:rowOff>1502410</xdr:rowOff>
    </xdr:from>
    <xdr:to>
      <xdr:col>4</xdr:col>
      <xdr:colOff>991235</xdr:colOff>
      <xdr:row>418</xdr:row>
      <xdr:rowOff>2255520</xdr:rowOff>
    </xdr:to>
    <xdr:pic>
      <xdr:nvPicPr>
        <xdr:cNvPr id="2035" name="Изображение 2034" descr="54727063f71ced50d7b9fbc8975435d7"/>
        <xdr:cNvPicPr>
          <a:picLocks noChangeAspect="1"/>
        </xdr:cNvPicPr>
      </xdr:nvPicPr>
      <xdr:blipFill>
        <a:blip r:embed="rId359">
          <a:lum contrast="42000"/>
        </a:blip>
        <a:stretch>
          <a:fillRect/>
        </a:stretch>
      </xdr:blipFill>
      <xdr:spPr>
        <a:xfrm>
          <a:off x="1823085" y="711506705"/>
          <a:ext cx="863600" cy="753110"/>
        </a:xfrm>
        <a:prstGeom prst="rect">
          <a:avLst/>
        </a:prstGeom>
      </xdr:spPr>
    </xdr:pic>
    <xdr:clientData/>
  </xdr:twoCellAnchor>
  <xdr:twoCellAnchor>
    <xdr:from>
      <xdr:col>4</xdr:col>
      <xdr:colOff>24765</xdr:colOff>
      <xdr:row>419</xdr:row>
      <xdr:rowOff>149860</xdr:rowOff>
    </xdr:from>
    <xdr:to>
      <xdr:col>4</xdr:col>
      <xdr:colOff>1066800</xdr:colOff>
      <xdr:row>419</xdr:row>
      <xdr:rowOff>1445895</xdr:rowOff>
    </xdr:to>
    <xdr:pic>
      <xdr:nvPicPr>
        <xdr:cNvPr id="2036" name="Изображение 2035"/>
        <xdr:cNvPicPr>
          <a:picLocks noChangeAspect="1"/>
        </xdr:cNvPicPr>
      </xdr:nvPicPr>
      <xdr:blipFill>
        <a:blip r:embed="rId1862"/>
        <a:stretch>
          <a:fillRect/>
        </a:stretch>
      </xdr:blipFill>
      <xdr:spPr>
        <a:xfrm>
          <a:off x="1720215" y="712617955"/>
          <a:ext cx="1042035" cy="1296035"/>
        </a:xfrm>
        <a:prstGeom prst="rect">
          <a:avLst/>
        </a:prstGeom>
        <a:noFill/>
        <a:ln w="9525">
          <a:noFill/>
        </a:ln>
      </xdr:spPr>
    </xdr:pic>
    <xdr:clientData/>
  </xdr:twoCellAnchor>
  <xdr:twoCellAnchor>
    <xdr:from>
      <xdr:col>4</xdr:col>
      <xdr:colOff>165100</xdr:colOff>
      <xdr:row>419</xdr:row>
      <xdr:rowOff>1536700</xdr:rowOff>
    </xdr:from>
    <xdr:to>
      <xdr:col>4</xdr:col>
      <xdr:colOff>1028700</xdr:colOff>
      <xdr:row>419</xdr:row>
      <xdr:rowOff>2289810</xdr:rowOff>
    </xdr:to>
    <xdr:pic>
      <xdr:nvPicPr>
        <xdr:cNvPr id="2037" name="Изображение 2036" descr="54727063f71ced50d7b9fbc8975435d7"/>
        <xdr:cNvPicPr>
          <a:picLocks noChangeAspect="1"/>
        </xdr:cNvPicPr>
      </xdr:nvPicPr>
      <xdr:blipFill>
        <a:blip r:embed="rId359">
          <a:lum contrast="42000"/>
        </a:blip>
        <a:stretch>
          <a:fillRect/>
        </a:stretch>
      </xdr:blipFill>
      <xdr:spPr>
        <a:xfrm>
          <a:off x="1860550" y="714004795"/>
          <a:ext cx="863600" cy="753110"/>
        </a:xfrm>
        <a:prstGeom prst="rect">
          <a:avLst/>
        </a:prstGeom>
      </xdr:spPr>
    </xdr:pic>
    <xdr:clientData/>
  </xdr:twoCellAnchor>
  <xdr:twoCellAnchor>
    <xdr:from>
      <xdr:col>4</xdr:col>
      <xdr:colOff>26035</xdr:colOff>
      <xdr:row>420</xdr:row>
      <xdr:rowOff>36195</xdr:rowOff>
    </xdr:from>
    <xdr:to>
      <xdr:col>4</xdr:col>
      <xdr:colOff>1076960</xdr:colOff>
      <xdr:row>420</xdr:row>
      <xdr:rowOff>1312545</xdr:rowOff>
    </xdr:to>
    <xdr:pic>
      <xdr:nvPicPr>
        <xdr:cNvPr id="2040" name="Изображение 2039"/>
        <xdr:cNvPicPr>
          <a:picLocks noChangeAspect="1"/>
        </xdr:cNvPicPr>
      </xdr:nvPicPr>
      <xdr:blipFill>
        <a:blip r:embed="rId1863"/>
        <a:srcRect l="1298" t="1980"/>
        <a:stretch>
          <a:fillRect/>
        </a:stretch>
      </xdr:blipFill>
      <xdr:spPr>
        <a:xfrm>
          <a:off x="1721485" y="714968090"/>
          <a:ext cx="1050925" cy="1276350"/>
        </a:xfrm>
        <a:prstGeom prst="rect">
          <a:avLst/>
        </a:prstGeom>
        <a:noFill/>
        <a:ln w="9525">
          <a:noFill/>
        </a:ln>
      </xdr:spPr>
    </xdr:pic>
    <xdr:clientData/>
  </xdr:twoCellAnchor>
  <xdr:twoCellAnchor>
    <xdr:from>
      <xdr:col>4</xdr:col>
      <xdr:colOff>156210</xdr:colOff>
      <xdr:row>420</xdr:row>
      <xdr:rowOff>1363980</xdr:rowOff>
    </xdr:from>
    <xdr:to>
      <xdr:col>4</xdr:col>
      <xdr:colOff>1019810</xdr:colOff>
      <xdr:row>420</xdr:row>
      <xdr:rowOff>2117090</xdr:rowOff>
    </xdr:to>
    <xdr:pic>
      <xdr:nvPicPr>
        <xdr:cNvPr id="2041" name="Изображение 2040" descr="54727063f71ced50d7b9fbc8975435d7"/>
        <xdr:cNvPicPr>
          <a:picLocks noChangeAspect="1"/>
        </xdr:cNvPicPr>
      </xdr:nvPicPr>
      <xdr:blipFill>
        <a:blip r:embed="rId359">
          <a:lum contrast="42000"/>
        </a:blip>
        <a:stretch>
          <a:fillRect/>
        </a:stretch>
      </xdr:blipFill>
      <xdr:spPr>
        <a:xfrm>
          <a:off x="1851660" y="716295875"/>
          <a:ext cx="863600" cy="753110"/>
        </a:xfrm>
        <a:prstGeom prst="rect">
          <a:avLst/>
        </a:prstGeom>
      </xdr:spPr>
    </xdr:pic>
    <xdr:clientData/>
  </xdr:twoCellAnchor>
  <xdr:twoCellAnchor>
    <xdr:from>
      <xdr:col>4</xdr:col>
      <xdr:colOff>17145</xdr:colOff>
      <xdr:row>421</xdr:row>
      <xdr:rowOff>78740</xdr:rowOff>
    </xdr:from>
    <xdr:to>
      <xdr:col>4</xdr:col>
      <xdr:colOff>1065530</xdr:colOff>
      <xdr:row>421</xdr:row>
      <xdr:rowOff>1332865</xdr:rowOff>
    </xdr:to>
    <xdr:pic>
      <xdr:nvPicPr>
        <xdr:cNvPr id="2045" name="Изображение 2044"/>
        <xdr:cNvPicPr>
          <a:picLocks noChangeAspect="1"/>
        </xdr:cNvPicPr>
      </xdr:nvPicPr>
      <xdr:blipFill>
        <a:blip r:embed="rId1864"/>
        <a:srcRect l="2360" t="2111" b="1205"/>
        <a:stretch>
          <a:fillRect/>
        </a:stretch>
      </xdr:blipFill>
      <xdr:spPr>
        <a:xfrm>
          <a:off x="1712595" y="717474435"/>
          <a:ext cx="1048385" cy="1254125"/>
        </a:xfrm>
        <a:prstGeom prst="rect">
          <a:avLst/>
        </a:prstGeom>
        <a:noFill/>
        <a:ln w="9525">
          <a:noFill/>
        </a:ln>
      </xdr:spPr>
    </xdr:pic>
    <xdr:clientData/>
  </xdr:twoCellAnchor>
  <xdr:twoCellAnchor>
    <xdr:from>
      <xdr:col>4</xdr:col>
      <xdr:colOff>133985</xdr:colOff>
      <xdr:row>421</xdr:row>
      <xdr:rowOff>1398270</xdr:rowOff>
    </xdr:from>
    <xdr:to>
      <xdr:col>4</xdr:col>
      <xdr:colOff>997585</xdr:colOff>
      <xdr:row>421</xdr:row>
      <xdr:rowOff>2151380</xdr:rowOff>
    </xdr:to>
    <xdr:pic>
      <xdr:nvPicPr>
        <xdr:cNvPr id="2046" name="Изображение 2045" descr="54727063f71ced50d7b9fbc8975435d7"/>
        <xdr:cNvPicPr>
          <a:picLocks noChangeAspect="1"/>
        </xdr:cNvPicPr>
      </xdr:nvPicPr>
      <xdr:blipFill>
        <a:blip r:embed="rId359">
          <a:lum contrast="42000"/>
        </a:blip>
        <a:stretch>
          <a:fillRect/>
        </a:stretch>
      </xdr:blipFill>
      <xdr:spPr>
        <a:xfrm>
          <a:off x="1829435" y="718793965"/>
          <a:ext cx="863600" cy="753110"/>
        </a:xfrm>
        <a:prstGeom prst="rect">
          <a:avLst/>
        </a:prstGeom>
      </xdr:spPr>
    </xdr:pic>
    <xdr:clientData/>
  </xdr:twoCellAnchor>
  <xdr:twoCellAnchor>
    <xdr:from>
      <xdr:col>4</xdr:col>
      <xdr:colOff>24130</xdr:colOff>
      <xdr:row>422</xdr:row>
      <xdr:rowOff>97790</xdr:rowOff>
    </xdr:from>
    <xdr:to>
      <xdr:col>4</xdr:col>
      <xdr:colOff>1061720</xdr:colOff>
      <xdr:row>422</xdr:row>
      <xdr:rowOff>1374140</xdr:rowOff>
    </xdr:to>
    <xdr:pic>
      <xdr:nvPicPr>
        <xdr:cNvPr id="2047" name="Изображение 2046"/>
        <xdr:cNvPicPr>
          <a:picLocks noChangeAspect="1"/>
        </xdr:cNvPicPr>
      </xdr:nvPicPr>
      <xdr:blipFill>
        <a:blip r:embed="rId1865"/>
        <a:srcRect t="1222" b="1379"/>
        <a:stretch>
          <a:fillRect/>
        </a:stretch>
      </xdr:blipFill>
      <xdr:spPr>
        <a:xfrm>
          <a:off x="1719580" y="719957285"/>
          <a:ext cx="1037590" cy="1276350"/>
        </a:xfrm>
        <a:prstGeom prst="rect">
          <a:avLst/>
        </a:prstGeom>
        <a:noFill/>
        <a:ln w="9525">
          <a:noFill/>
        </a:ln>
      </xdr:spPr>
    </xdr:pic>
    <xdr:clientData/>
  </xdr:twoCellAnchor>
  <xdr:twoCellAnchor>
    <xdr:from>
      <xdr:col>4</xdr:col>
      <xdr:colOff>137795</xdr:colOff>
      <xdr:row>422</xdr:row>
      <xdr:rowOff>1459230</xdr:rowOff>
    </xdr:from>
    <xdr:to>
      <xdr:col>4</xdr:col>
      <xdr:colOff>1001395</xdr:colOff>
      <xdr:row>422</xdr:row>
      <xdr:rowOff>2212340</xdr:rowOff>
    </xdr:to>
    <xdr:pic>
      <xdr:nvPicPr>
        <xdr:cNvPr id="2048" name="Изображение 2047" descr="54727063f71ced50d7b9fbc8975435d7"/>
        <xdr:cNvPicPr>
          <a:picLocks noChangeAspect="1"/>
        </xdr:cNvPicPr>
      </xdr:nvPicPr>
      <xdr:blipFill>
        <a:blip r:embed="rId359">
          <a:lum contrast="42000"/>
        </a:blip>
        <a:stretch>
          <a:fillRect/>
        </a:stretch>
      </xdr:blipFill>
      <xdr:spPr>
        <a:xfrm>
          <a:off x="1833245" y="721318725"/>
          <a:ext cx="863600" cy="753110"/>
        </a:xfrm>
        <a:prstGeom prst="rect">
          <a:avLst/>
        </a:prstGeom>
      </xdr:spPr>
    </xdr:pic>
    <xdr:clientData/>
  </xdr:twoCellAnchor>
  <xdr:twoCellAnchor>
    <xdr:from>
      <xdr:col>3</xdr:col>
      <xdr:colOff>98425</xdr:colOff>
      <xdr:row>108</xdr:row>
      <xdr:rowOff>355600</xdr:rowOff>
    </xdr:from>
    <xdr:to>
      <xdr:col>3</xdr:col>
      <xdr:colOff>318135</xdr:colOff>
      <xdr:row>108</xdr:row>
      <xdr:rowOff>573405</xdr:rowOff>
    </xdr:to>
    <xdr:pic>
      <xdr:nvPicPr>
        <xdr:cNvPr id="2008" name="Изображение 2007" descr="Фотик">
          <a:hlinkClick xmlns:r="http://schemas.openxmlformats.org/officeDocument/2006/relationships" r:id="rId1866"/>
        </xdr:cNvPr>
        <xdr:cNvPicPr>
          <a:picLocks noChangeAspect="1"/>
        </xdr:cNvPicPr>
      </xdr:nvPicPr>
      <xdr:blipFill>
        <a:blip r:embed="rId53"/>
        <a:stretch>
          <a:fillRect/>
        </a:stretch>
      </xdr:blipFill>
      <xdr:spPr>
        <a:xfrm>
          <a:off x="1403350" y="175701325"/>
          <a:ext cx="219710" cy="217805"/>
        </a:xfrm>
        <a:prstGeom prst="rect">
          <a:avLst/>
        </a:prstGeom>
      </xdr:spPr>
    </xdr:pic>
    <xdr:clientData/>
  </xdr:twoCellAnchor>
  <xdr:twoCellAnchor>
    <xdr:from>
      <xdr:col>3</xdr:col>
      <xdr:colOff>95250</xdr:colOff>
      <xdr:row>108</xdr:row>
      <xdr:rowOff>584200</xdr:rowOff>
    </xdr:from>
    <xdr:to>
      <xdr:col>3</xdr:col>
      <xdr:colOff>314960</xdr:colOff>
      <xdr:row>108</xdr:row>
      <xdr:rowOff>802005</xdr:rowOff>
    </xdr:to>
    <xdr:pic>
      <xdr:nvPicPr>
        <xdr:cNvPr id="2017" name="Изображение 2016" descr="видео ролик2">
          <a:hlinkClick xmlns:r="http://schemas.openxmlformats.org/officeDocument/2006/relationships" r:id="rId1867"/>
        </xdr:cNvPr>
        <xdr:cNvPicPr>
          <a:picLocks noChangeAspect="1"/>
        </xdr:cNvPicPr>
      </xdr:nvPicPr>
      <xdr:blipFill>
        <a:blip r:embed="rId57"/>
        <a:stretch>
          <a:fillRect/>
        </a:stretch>
      </xdr:blipFill>
      <xdr:spPr>
        <a:xfrm>
          <a:off x="1400175" y="175929925"/>
          <a:ext cx="219710" cy="217805"/>
        </a:xfrm>
        <a:prstGeom prst="rect">
          <a:avLst/>
        </a:prstGeom>
      </xdr:spPr>
    </xdr:pic>
    <xdr:clientData/>
  </xdr:twoCellAnchor>
  <xdr:twoCellAnchor>
    <xdr:from>
      <xdr:col>3</xdr:col>
      <xdr:colOff>98425</xdr:colOff>
      <xdr:row>109</xdr:row>
      <xdr:rowOff>355600</xdr:rowOff>
    </xdr:from>
    <xdr:to>
      <xdr:col>3</xdr:col>
      <xdr:colOff>318135</xdr:colOff>
      <xdr:row>109</xdr:row>
      <xdr:rowOff>573405</xdr:rowOff>
    </xdr:to>
    <xdr:pic>
      <xdr:nvPicPr>
        <xdr:cNvPr id="2018" name="Изображение 2017" descr="Фотик">
          <a:hlinkClick xmlns:r="http://schemas.openxmlformats.org/officeDocument/2006/relationships" r:id="rId1868"/>
        </xdr:cNvPr>
        <xdr:cNvPicPr>
          <a:picLocks noChangeAspect="1"/>
        </xdr:cNvPicPr>
      </xdr:nvPicPr>
      <xdr:blipFill>
        <a:blip r:embed="rId53"/>
        <a:stretch>
          <a:fillRect/>
        </a:stretch>
      </xdr:blipFill>
      <xdr:spPr>
        <a:xfrm>
          <a:off x="1403350" y="177377725"/>
          <a:ext cx="219710" cy="217805"/>
        </a:xfrm>
        <a:prstGeom prst="rect">
          <a:avLst/>
        </a:prstGeom>
      </xdr:spPr>
    </xdr:pic>
    <xdr:clientData/>
  </xdr:twoCellAnchor>
  <xdr:twoCellAnchor>
    <xdr:from>
      <xdr:col>3</xdr:col>
      <xdr:colOff>95250</xdr:colOff>
      <xdr:row>109</xdr:row>
      <xdr:rowOff>584200</xdr:rowOff>
    </xdr:from>
    <xdr:to>
      <xdr:col>3</xdr:col>
      <xdr:colOff>314960</xdr:colOff>
      <xdr:row>109</xdr:row>
      <xdr:rowOff>802005</xdr:rowOff>
    </xdr:to>
    <xdr:pic>
      <xdr:nvPicPr>
        <xdr:cNvPr id="2019" name="Изображение 2018" descr="видео ролик2">
          <a:hlinkClick xmlns:r="http://schemas.openxmlformats.org/officeDocument/2006/relationships" r:id="rId1869"/>
        </xdr:cNvPr>
        <xdr:cNvPicPr>
          <a:picLocks noChangeAspect="1"/>
        </xdr:cNvPicPr>
      </xdr:nvPicPr>
      <xdr:blipFill>
        <a:blip r:embed="rId57"/>
        <a:stretch>
          <a:fillRect/>
        </a:stretch>
      </xdr:blipFill>
      <xdr:spPr>
        <a:xfrm>
          <a:off x="1400175" y="177606325"/>
          <a:ext cx="219710" cy="217805"/>
        </a:xfrm>
        <a:prstGeom prst="rect">
          <a:avLst/>
        </a:prstGeom>
      </xdr:spPr>
    </xdr:pic>
    <xdr:clientData/>
  </xdr:twoCellAnchor>
  <xdr:twoCellAnchor>
    <xdr:from>
      <xdr:col>3</xdr:col>
      <xdr:colOff>99695</xdr:colOff>
      <xdr:row>165</xdr:row>
      <xdr:rowOff>393700</xdr:rowOff>
    </xdr:from>
    <xdr:to>
      <xdr:col>3</xdr:col>
      <xdr:colOff>319405</xdr:colOff>
      <xdr:row>165</xdr:row>
      <xdr:rowOff>611505</xdr:rowOff>
    </xdr:to>
    <xdr:pic>
      <xdr:nvPicPr>
        <xdr:cNvPr id="1838" name="Изображение 1837" descr="Фотик">
          <a:hlinkClick xmlns:r="http://schemas.openxmlformats.org/officeDocument/2006/relationships" r:id="rId1870"/>
        </xdr:cNvPr>
        <xdr:cNvPicPr>
          <a:picLocks noChangeAspect="1"/>
        </xdr:cNvPicPr>
      </xdr:nvPicPr>
      <xdr:blipFill>
        <a:blip r:embed="rId53"/>
        <a:stretch>
          <a:fillRect/>
        </a:stretch>
      </xdr:blipFill>
      <xdr:spPr>
        <a:xfrm>
          <a:off x="1404620" y="274177125"/>
          <a:ext cx="219710" cy="217805"/>
        </a:xfrm>
        <a:prstGeom prst="rect">
          <a:avLst/>
        </a:prstGeom>
      </xdr:spPr>
    </xdr:pic>
    <xdr:clientData/>
  </xdr:twoCellAnchor>
  <xdr:twoCellAnchor>
    <xdr:from>
      <xdr:col>3</xdr:col>
      <xdr:colOff>91440</xdr:colOff>
      <xdr:row>165</xdr:row>
      <xdr:rowOff>617855</xdr:rowOff>
    </xdr:from>
    <xdr:to>
      <xdr:col>3</xdr:col>
      <xdr:colOff>311150</xdr:colOff>
      <xdr:row>165</xdr:row>
      <xdr:rowOff>835660</xdr:rowOff>
    </xdr:to>
    <xdr:pic>
      <xdr:nvPicPr>
        <xdr:cNvPr id="1994" name="Изображение 1993" descr="видео ролик2">
          <a:hlinkClick xmlns:r="http://schemas.openxmlformats.org/officeDocument/2006/relationships" r:id="rId1871"/>
        </xdr:cNvPr>
        <xdr:cNvPicPr>
          <a:picLocks noChangeAspect="1"/>
        </xdr:cNvPicPr>
      </xdr:nvPicPr>
      <xdr:blipFill>
        <a:blip r:embed="rId57"/>
        <a:stretch>
          <a:fillRect/>
        </a:stretch>
      </xdr:blipFill>
      <xdr:spPr>
        <a:xfrm>
          <a:off x="1396365" y="274401280"/>
          <a:ext cx="219710" cy="217805"/>
        </a:xfrm>
        <a:prstGeom prst="rect">
          <a:avLst/>
        </a:prstGeom>
      </xdr:spPr>
    </xdr:pic>
    <xdr:clientData/>
  </xdr:twoCellAnchor>
  <xdr:twoCellAnchor>
    <xdr:from>
      <xdr:col>3</xdr:col>
      <xdr:colOff>102870</xdr:colOff>
      <xdr:row>165</xdr:row>
      <xdr:rowOff>1195070</xdr:rowOff>
    </xdr:from>
    <xdr:to>
      <xdr:col>3</xdr:col>
      <xdr:colOff>318770</xdr:colOff>
      <xdr:row>165</xdr:row>
      <xdr:rowOff>1414780</xdr:rowOff>
    </xdr:to>
    <xdr:pic>
      <xdr:nvPicPr>
        <xdr:cNvPr id="2042" name="Изображение 2041" descr="Часы на сайт 1">
          <a:hlinkClick xmlns:r="http://schemas.openxmlformats.org/officeDocument/2006/relationships" r:id="rId1872"/>
        </xdr:cNvPr>
        <xdr:cNvPicPr>
          <a:picLocks noChangeAspect="1"/>
        </xdr:cNvPicPr>
      </xdr:nvPicPr>
      <xdr:blipFill>
        <a:blip r:embed="rId476"/>
        <a:stretch>
          <a:fillRect/>
        </a:stretch>
      </xdr:blipFill>
      <xdr:spPr>
        <a:xfrm>
          <a:off x="1407795" y="274978495"/>
          <a:ext cx="215900" cy="219710"/>
        </a:xfrm>
        <a:prstGeom prst="rect">
          <a:avLst/>
        </a:prstGeom>
      </xdr:spPr>
    </xdr:pic>
    <xdr:clientData/>
  </xdr:twoCellAnchor>
  <xdr:twoCellAnchor>
    <xdr:from>
      <xdr:col>3</xdr:col>
      <xdr:colOff>114300</xdr:colOff>
      <xdr:row>165</xdr:row>
      <xdr:rowOff>942975</xdr:rowOff>
    </xdr:from>
    <xdr:to>
      <xdr:col>3</xdr:col>
      <xdr:colOff>334010</xdr:colOff>
      <xdr:row>165</xdr:row>
      <xdr:rowOff>1160780</xdr:rowOff>
    </xdr:to>
    <xdr:pic>
      <xdr:nvPicPr>
        <xdr:cNvPr id="2049" name="Изображение 2048" descr="видео имидж">
          <a:hlinkClick xmlns:r="http://schemas.openxmlformats.org/officeDocument/2006/relationships" r:id="rId1873"/>
        </xdr:cNvPr>
        <xdr:cNvPicPr>
          <a:picLocks noChangeAspect="1"/>
        </xdr:cNvPicPr>
      </xdr:nvPicPr>
      <xdr:blipFill>
        <a:blip r:embed="rId100"/>
        <a:stretch>
          <a:fillRect/>
        </a:stretch>
      </xdr:blipFill>
      <xdr:spPr>
        <a:xfrm>
          <a:off x="1419225" y="274726400"/>
          <a:ext cx="219710" cy="217805"/>
        </a:xfrm>
        <a:prstGeom prst="rect">
          <a:avLst/>
        </a:prstGeom>
      </xdr:spPr>
    </xdr:pic>
    <xdr:clientData/>
  </xdr:twoCellAnchor>
  <xdr:twoCellAnchor>
    <xdr:from>
      <xdr:col>4</xdr:col>
      <xdr:colOff>238125</xdr:colOff>
      <xdr:row>165</xdr:row>
      <xdr:rowOff>38100</xdr:rowOff>
    </xdr:from>
    <xdr:to>
      <xdr:col>4</xdr:col>
      <xdr:colOff>851535</xdr:colOff>
      <xdr:row>165</xdr:row>
      <xdr:rowOff>1697355</xdr:rowOff>
    </xdr:to>
    <xdr:pic>
      <xdr:nvPicPr>
        <xdr:cNvPr id="2050" name="Изображение 2049" descr="1"/>
        <xdr:cNvPicPr>
          <a:picLocks noChangeAspect="1"/>
        </xdr:cNvPicPr>
      </xdr:nvPicPr>
      <xdr:blipFill>
        <a:blip r:embed="rId1874"/>
        <a:srcRect t="22059" b="18981"/>
        <a:stretch>
          <a:fillRect/>
        </a:stretch>
      </xdr:blipFill>
      <xdr:spPr>
        <a:xfrm>
          <a:off x="1933575" y="273821525"/>
          <a:ext cx="613410" cy="1659255"/>
        </a:xfrm>
        <a:prstGeom prst="rect">
          <a:avLst/>
        </a:prstGeom>
      </xdr:spPr>
    </xdr:pic>
    <xdr:clientData/>
  </xdr:twoCellAnchor>
  <xdr:twoCellAnchor>
    <xdr:from>
      <xdr:col>3</xdr:col>
      <xdr:colOff>99695</xdr:colOff>
      <xdr:row>166</xdr:row>
      <xdr:rowOff>393700</xdr:rowOff>
    </xdr:from>
    <xdr:to>
      <xdr:col>3</xdr:col>
      <xdr:colOff>319405</xdr:colOff>
      <xdr:row>166</xdr:row>
      <xdr:rowOff>611505</xdr:rowOff>
    </xdr:to>
    <xdr:pic>
      <xdr:nvPicPr>
        <xdr:cNvPr id="2051" name="Изображение 2050" descr="Фотик">
          <a:hlinkClick xmlns:r="http://schemas.openxmlformats.org/officeDocument/2006/relationships" r:id="rId1875"/>
        </xdr:cNvPr>
        <xdr:cNvPicPr>
          <a:picLocks noChangeAspect="1"/>
        </xdr:cNvPicPr>
      </xdr:nvPicPr>
      <xdr:blipFill>
        <a:blip r:embed="rId53"/>
        <a:stretch>
          <a:fillRect/>
        </a:stretch>
      </xdr:blipFill>
      <xdr:spPr>
        <a:xfrm>
          <a:off x="1404620" y="275904325"/>
          <a:ext cx="219710" cy="217805"/>
        </a:xfrm>
        <a:prstGeom prst="rect">
          <a:avLst/>
        </a:prstGeom>
      </xdr:spPr>
    </xdr:pic>
    <xdr:clientData/>
  </xdr:twoCellAnchor>
  <xdr:twoCellAnchor>
    <xdr:from>
      <xdr:col>3</xdr:col>
      <xdr:colOff>91440</xdr:colOff>
      <xdr:row>166</xdr:row>
      <xdr:rowOff>617855</xdr:rowOff>
    </xdr:from>
    <xdr:to>
      <xdr:col>3</xdr:col>
      <xdr:colOff>311150</xdr:colOff>
      <xdr:row>166</xdr:row>
      <xdr:rowOff>835660</xdr:rowOff>
    </xdr:to>
    <xdr:pic>
      <xdr:nvPicPr>
        <xdr:cNvPr id="2052" name="Изображение 2051" descr="видео ролик2">
          <a:hlinkClick xmlns:r="http://schemas.openxmlformats.org/officeDocument/2006/relationships" r:id="rId1876"/>
        </xdr:cNvPr>
        <xdr:cNvPicPr>
          <a:picLocks noChangeAspect="1"/>
        </xdr:cNvPicPr>
      </xdr:nvPicPr>
      <xdr:blipFill>
        <a:blip r:embed="rId57"/>
        <a:stretch>
          <a:fillRect/>
        </a:stretch>
      </xdr:blipFill>
      <xdr:spPr>
        <a:xfrm>
          <a:off x="1396365" y="276128480"/>
          <a:ext cx="219710" cy="217805"/>
        </a:xfrm>
        <a:prstGeom prst="rect">
          <a:avLst/>
        </a:prstGeom>
      </xdr:spPr>
    </xdr:pic>
    <xdr:clientData/>
  </xdr:twoCellAnchor>
  <xdr:twoCellAnchor>
    <xdr:from>
      <xdr:col>3</xdr:col>
      <xdr:colOff>99695</xdr:colOff>
      <xdr:row>167</xdr:row>
      <xdr:rowOff>393700</xdr:rowOff>
    </xdr:from>
    <xdr:to>
      <xdr:col>3</xdr:col>
      <xdr:colOff>319405</xdr:colOff>
      <xdr:row>167</xdr:row>
      <xdr:rowOff>611505</xdr:rowOff>
    </xdr:to>
    <xdr:pic>
      <xdr:nvPicPr>
        <xdr:cNvPr id="2056" name="Изображение 2055" descr="Фотик">
          <a:hlinkClick xmlns:r="http://schemas.openxmlformats.org/officeDocument/2006/relationships" r:id="rId1877"/>
        </xdr:cNvPr>
        <xdr:cNvPicPr>
          <a:picLocks noChangeAspect="1"/>
        </xdr:cNvPicPr>
      </xdr:nvPicPr>
      <xdr:blipFill>
        <a:blip r:embed="rId53"/>
        <a:stretch>
          <a:fillRect/>
        </a:stretch>
      </xdr:blipFill>
      <xdr:spPr>
        <a:xfrm>
          <a:off x="1404620" y="277593425"/>
          <a:ext cx="219710" cy="217805"/>
        </a:xfrm>
        <a:prstGeom prst="rect">
          <a:avLst/>
        </a:prstGeom>
      </xdr:spPr>
    </xdr:pic>
    <xdr:clientData/>
  </xdr:twoCellAnchor>
  <xdr:twoCellAnchor>
    <xdr:from>
      <xdr:col>3</xdr:col>
      <xdr:colOff>91440</xdr:colOff>
      <xdr:row>167</xdr:row>
      <xdr:rowOff>617855</xdr:rowOff>
    </xdr:from>
    <xdr:to>
      <xdr:col>3</xdr:col>
      <xdr:colOff>311150</xdr:colOff>
      <xdr:row>167</xdr:row>
      <xdr:rowOff>835660</xdr:rowOff>
    </xdr:to>
    <xdr:pic>
      <xdr:nvPicPr>
        <xdr:cNvPr id="2057" name="Изображение 2056" descr="видео ролик2">
          <a:hlinkClick xmlns:r="http://schemas.openxmlformats.org/officeDocument/2006/relationships" r:id="rId1878"/>
        </xdr:cNvPr>
        <xdr:cNvPicPr>
          <a:picLocks noChangeAspect="1"/>
        </xdr:cNvPicPr>
      </xdr:nvPicPr>
      <xdr:blipFill>
        <a:blip r:embed="rId57"/>
        <a:stretch>
          <a:fillRect/>
        </a:stretch>
      </xdr:blipFill>
      <xdr:spPr>
        <a:xfrm>
          <a:off x="1396365" y="277817580"/>
          <a:ext cx="219710" cy="217805"/>
        </a:xfrm>
        <a:prstGeom prst="rect">
          <a:avLst/>
        </a:prstGeom>
      </xdr:spPr>
    </xdr:pic>
    <xdr:clientData/>
  </xdr:twoCellAnchor>
  <xdr:twoCellAnchor>
    <xdr:from>
      <xdr:col>3</xdr:col>
      <xdr:colOff>99695</xdr:colOff>
      <xdr:row>168</xdr:row>
      <xdr:rowOff>393700</xdr:rowOff>
    </xdr:from>
    <xdr:to>
      <xdr:col>3</xdr:col>
      <xdr:colOff>319405</xdr:colOff>
      <xdr:row>168</xdr:row>
      <xdr:rowOff>611505</xdr:rowOff>
    </xdr:to>
    <xdr:pic>
      <xdr:nvPicPr>
        <xdr:cNvPr id="2060" name="Изображение 2059" descr="Фотик">
          <a:hlinkClick xmlns:r="http://schemas.openxmlformats.org/officeDocument/2006/relationships" r:id="rId1879"/>
        </xdr:cNvPr>
        <xdr:cNvPicPr>
          <a:picLocks noChangeAspect="1"/>
        </xdr:cNvPicPr>
      </xdr:nvPicPr>
      <xdr:blipFill>
        <a:blip r:embed="rId53"/>
        <a:stretch>
          <a:fillRect/>
        </a:stretch>
      </xdr:blipFill>
      <xdr:spPr>
        <a:xfrm>
          <a:off x="1404620" y="279320625"/>
          <a:ext cx="219710" cy="217805"/>
        </a:xfrm>
        <a:prstGeom prst="rect">
          <a:avLst/>
        </a:prstGeom>
      </xdr:spPr>
    </xdr:pic>
    <xdr:clientData/>
  </xdr:twoCellAnchor>
  <xdr:twoCellAnchor>
    <xdr:from>
      <xdr:col>3</xdr:col>
      <xdr:colOff>91440</xdr:colOff>
      <xdr:row>168</xdr:row>
      <xdr:rowOff>617855</xdr:rowOff>
    </xdr:from>
    <xdr:to>
      <xdr:col>3</xdr:col>
      <xdr:colOff>311150</xdr:colOff>
      <xdr:row>168</xdr:row>
      <xdr:rowOff>835660</xdr:rowOff>
    </xdr:to>
    <xdr:pic>
      <xdr:nvPicPr>
        <xdr:cNvPr id="2061" name="Изображение 2060" descr="видео ролик2">
          <a:hlinkClick xmlns:r="http://schemas.openxmlformats.org/officeDocument/2006/relationships" r:id="rId1880"/>
        </xdr:cNvPr>
        <xdr:cNvPicPr>
          <a:picLocks noChangeAspect="1"/>
        </xdr:cNvPicPr>
      </xdr:nvPicPr>
      <xdr:blipFill>
        <a:blip r:embed="rId57"/>
        <a:stretch>
          <a:fillRect/>
        </a:stretch>
      </xdr:blipFill>
      <xdr:spPr>
        <a:xfrm>
          <a:off x="1396365" y="279544780"/>
          <a:ext cx="219710" cy="217805"/>
        </a:xfrm>
        <a:prstGeom prst="rect">
          <a:avLst/>
        </a:prstGeom>
      </xdr:spPr>
    </xdr:pic>
    <xdr:clientData/>
  </xdr:twoCellAnchor>
  <xdr:twoCellAnchor>
    <xdr:from>
      <xdr:col>3</xdr:col>
      <xdr:colOff>95885</xdr:colOff>
      <xdr:row>311</xdr:row>
      <xdr:rowOff>1328420</xdr:rowOff>
    </xdr:from>
    <xdr:to>
      <xdr:col>3</xdr:col>
      <xdr:colOff>311785</xdr:colOff>
      <xdr:row>311</xdr:row>
      <xdr:rowOff>1548130</xdr:rowOff>
    </xdr:to>
    <xdr:pic>
      <xdr:nvPicPr>
        <xdr:cNvPr id="2063" name="Изображение 2062" descr="Часы на сайт 1">
          <a:hlinkClick xmlns:r="http://schemas.openxmlformats.org/officeDocument/2006/relationships" r:id="rId1881"/>
        </xdr:cNvPr>
        <xdr:cNvPicPr>
          <a:picLocks noChangeAspect="1"/>
        </xdr:cNvPicPr>
      </xdr:nvPicPr>
      <xdr:blipFill>
        <a:blip r:embed="rId476"/>
        <a:stretch>
          <a:fillRect/>
        </a:stretch>
      </xdr:blipFill>
      <xdr:spPr>
        <a:xfrm>
          <a:off x="1400810" y="533494615"/>
          <a:ext cx="215900" cy="219710"/>
        </a:xfrm>
        <a:prstGeom prst="rect">
          <a:avLst/>
        </a:prstGeom>
      </xdr:spPr>
    </xdr:pic>
    <xdr:clientData/>
  </xdr:twoCellAnchor>
  <xdr:twoCellAnchor>
    <xdr:from>
      <xdr:col>3</xdr:col>
      <xdr:colOff>99060</xdr:colOff>
      <xdr:row>482</xdr:row>
      <xdr:rowOff>393700</xdr:rowOff>
    </xdr:from>
    <xdr:to>
      <xdr:col>3</xdr:col>
      <xdr:colOff>318770</xdr:colOff>
      <xdr:row>482</xdr:row>
      <xdr:rowOff>611505</xdr:rowOff>
    </xdr:to>
    <xdr:pic>
      <xdr:nvPicPr>
        <xdr:cNvPr id="2067" name="Изображение 2066" descr="Фотик">
          <a:hlinkClick xmlns:r="http://schemas.openxmlformats.org/officeDocument/2006/relationships" r:id="rId1882"/>
        </xdr:cNvPr>
        <xdr:cNvPicPr>
          <a:picLocks noChangeAspect="1"/>
        </xdr:cNvPicPr>
      </xdr:nvPicPr>
      <xdr:blipFill>
        <a:blip r:embed="rId53"/>
        <a:stretch>
          <a:fillRect/>
        </a:stretch>
      </xdr:blipFill>
      <xdr:spPr>
        <a:xfrm>
          <a:off x="1403985" y="829485895"/>
          <a:ext cx="219710" cy="217805"/>
        </a:xfrm>
        <a:prstGeom prst="rect">
          <a:avLst/>
        </a:prstGeom>
      </xdr:spPr>
    </xdr:pic>
    <xdr:clientData/>
  </xdr:twoCellAnchor>
  <xdr:twoCellAnchor>
    <xdr:from>
      <xdr:col>3</xdr:col>
      <xdr:colOff>95250</xdr:colOff>
      <xdr:row>482</xdr:row>
      <xdr:rowOff>638175</xdr:rowOff>
    </xdr:from>
    <xdr:to>
      <xdr:col>3</xdr:col>
      <xdr:colOff>314960</xdr:colOff>
      <xdr:row>482</xdr:row>
      <xdr:rowOff>855980</xdr:rowOff>
    </xdr:to>
    <xdr:pic>
      <xdr:nvPicPr>
        <xdr:cNvPr id="2069" name="Изображение 2068" descr="видео ролик2">
          <a:hlinkClick xmlns:r="http://schemas.openxmlformats.org/officeDocument/2006/relationships" r:id="rId1883"/>
        </xdr:cNvPr>
        <xdr:cNvPicPr>
          <a:picLocks noChangeAspect="1"/>
        </xdr:cNvPicPr>
      </xdr:nvPicPr>
      <xdr:blipFill>
        <a:blip r:embed="rId57"/>
        <a:stretch>
          <a:fillRect/>
        </a:stretch>
      </xdr:blipFill>
      <xdr:spPr>
        <a:xfrm>
          <a:off x="1400175" y="829730370"/>
          <a:ext cx="219710" cy="217805"/>
        </a:xfrm>
        <a:prstGeom prst="rect">
          <a:avLst/>
        </a:prstGeom>
      </xdr:spPr>
    </xdr:pic>
    <xdr:clientData/>
  </xdr:twoCellAnchor>
  <xdr:twoCellAnchor>
    <xdr:from>
      <xdr:col>3</xdr:col>
      <xdr:colOff>99060</xdr:colOff>
      <xdr:row>483</xdr:row>
      <xdr:rowOff>393700</xdr:rowOff>
    </xdr:from>
    <xdr:to>
      <xdr:col>3</xdr:col>
      <xdr:colOff>318770</xdr:colOff>
      <xdr:row>483</xdr:row>
      <xdr:rowOff>611505</xdr:rowOff>
    </xdr:to>
    <xdr:pic>
      <xdr:nvPicPr>
        <xdr:cNvPr id="2070" name="Изображение 2069" descr="Фотик">
          <a:hlinkClick xmlns:r="http://schemas.openxmlformats.org/officeDocument/2006/relationships" r:id="rId1884"/>
        </xdr:cNvPr>
        <xdr:cNvPicPr>
          <a:picLocks noChangeAspect="1"/>
        </xdr:cNvPicPr>
      </xdr:nvPicPr>
      <xdr:blipFill>
        <a:blip r:embed="rId53"/>
        <a:stretch>
          <a:fillRect/>
        </a:stretch>
      </xdr:blipFill>
      <xdr:spPr>
        <a:xfrm>
          <a:off x="1403985" y="832368795"/>
          <a:ext cx="219710" cy="217805"/>
        </a:xfrm>
        <a:prstGeom prst="rect">
          <a:avLst/>
        </a:prstGeom>
      </xdr:spPr>
    </xdr:pic>
    <xdr:clientData/>
  </xdr:twoCellAnchor>
  <xdr:twoCellAnchor>
    <xdr:from>
      <xdr:col>3</xdr:col>
      <xdr:colOff>95250</xdr:colOff>
      <xdr:row>483</xdr:row>
      <xdr:rowOff>638175</xdr:rowOff>
    </xdr:from>
    <xdr:to>
      <xdr:col>3</xdr:col>
      <xdr:colOff>314960</xdr:colOff>
      <xdr:row>483</xdr:row>
      <xdr:rowOff>855980</xdr:rowOff>
    </xdr:to>
    <xdr:pic>
      <xdr:nvPicPr>
        <xdr:cNvPr id="2071" name="Изображение 2070" descr="видео ролик2">
          <a:hlinkClick xmlns:r="http://schemas.openxmlformats.org/officeDocument/2006/relationships" r:id="rId1885"/>
        </xdr:cNvPr>
        <xdr:cNvPicPr>
          <a:picLocks noChangeAspect="1"/>
        </xdr:cNvPicPr>
      </xdr:nvPicPr>
      <xdr:blipFill>
        <a:blip r:embed="rId57"/>
        <a:stretch>
          <a:fillRect/>
        </a:stretch>
      </xdr:blipFill>
      <xdr:spPr>
        <a:xfrm>
          <a:off x="1400175" y="832613270"/>
          <a:ext cx="219710" cy="217805"/>
        </a:xfrm>
        <a:prstGeom prst="rect">
          <a:avLst/>
        </a:prstGeom>
      </xdr:spPr>
    </xdr:pic>
    <xdr:clientData/>
  </xdr:twoCellAnchor>
  <xdr:twoCellAnchor>
    <xdr:from>
      <xdr:col>3</xdr:col>
      <xdr:colOff>87630</xdr:colOff>
      <xdr:row>196</xdr:row>
      <xdr:rowOff>610235</xdr:rowOff>
    </xdr:from>
    <xdr:to>
      <xdr:col>3</xdr:col>
      <xdr:colOff>307340</xdr:colOff>
      <xdr:row>196</xdr:row>
      <xdr:rowOff>828040</xdr:rowOff>
    </xdr:to>
    <xdr:pic>
      <xdr:nvPicPr>
        <xdr:cNvPr id="2053" name="Изображение 2052" descr="видео ролик2">
          <a:hlinkClick xmlns:r="http://schemas.openxmlformats.org/officeDocument/2006/relationships" r:id="rId1886"/>
        </xdr:cNvPr>
        <xdr:cNvPicPr>
          <a:picLocks noChangeAspect="1"/>
        </xdr:cNvPicPr>
      </xdr:nvPicPr>
      <xdr:blipFill>
        <a:blip r:embed="rId57"/>
        <a:stretch>
          <a:fillRect/>
        </a:stretch>
      </xdr:blipFill>
      <xdr:spPr>
        <a:xfrm>
          <a:off x="1392555" y="329244960"/>
          <a:ext cx="219710" cy="217805"/>
        </a:xfrm>
        <a:prstGeom prst="rect">
          <a:avLst/>
        </a:prstGeom>
      </xdr:spPr>
    </xdr:pic>
    <xdr:clientData/>
  </xdr:twoCellAnchor>
  <xdr:twoCellAnchor>
    <xdr:from>
      <xdr:col>3</xdr:col>
      <xdr:colOff>92710</xdr:colOff>
      <xdr:row>183</xdr:row>
      <xdr:rowOff>627380</xdr:rowOff>
    </xdr:from>
    <xdr:to>
      <xdr:col>3</xdr:col>
      <xdr:colOff>312420</xdr:colOff>
      <xdr:row>183</xdr:row>
      <xdr:rowOff>845185</xdr:rowOff>
    </xdr:to>
    <xdr:pic>
      <xdr:nvPicPr>
        <xdr:cNvPr id="2058" name="Изображение 2057" descr="видео ролик2">
          <a:hlinkClick xmlns:r="http://schemas.openxmlformats.org/officeDocument/2006/relationships" r:id="rId1887"/>
        </xdr:cNvPr>
        <xdr:cNvPicPr>
          <a:picLocks noChangeAspect="1"/>
        </xdr:cNvPicPr>
      </xdr:nvPicPr>
      <xdr:blipFill>
        <a:blip r:embed="rId57"/>
        <a:stretch>
          <a:fillRect/>
        </a:stretch>
      </xdr:blipFill>
      <xdr:spPr>
        <a:xfrm>
          <a:off x="1397635" y="306808505"/>
          <a:ext cx="219710" cy="217805"/>
        </a:xfrm>
        <a:prstGeom prst="rect">
          <a:avLst/>
        </a:prstGeom>
      </xdr:spPr>
    </xdr:pic>
    <xdr:clientData/>
  </xdr:twoCellAnchor>
  <xdr:twoCellAnchor>
    <xdr:from>
      <xdr:col>4</xdr:col>
      <xdr:colOff>267970</xdr:colOff>
      <xdr:row>166</xdr:row>
      <xdr:rowOff>39370</xdr:rowOff>
    </xdr:from>
    <xdr:to>
      <xdr:col>4</xdr:col>
      <xdr:colOff>808355</xdr:colOff>
      <xdr:row>166</xdr:row>
      <xdr:rowOff>1677035</xdr:rowOff>
    </xdr:to>
    <xdr:pic>
      <xdr:nvPicPr>
        <xdr:cNvPr id="2059" name="Изображение 2058" descr="70150233.Р_1"/>
        <xdr:cNvPicPr>
          <a:picLocks noChangeAspect="1"/>
        </xdr:cNvPicPr>
      </xdr:nvPicPr>
      <xdr:blipFill>
        <a:blip r:embed="rId1888"/>
        <a:stretch>
          <a:fillRect/>
        </a:stretch>
      </xdr:blipFill>
      <xdr:spPr>
        <a:xfrm>
          <a:off x="1963420" y="275549995"/>
          <a:ext cx="540385" cy="1637665"/>
        </a:xfrm>
        <a:prstGeom prst="rect">
          <a:avLst/>
        </a:prstGeom>
      </xdr:spPr>
    </xdr:pic>
    <xdr:clientData/>
  </xdr:twoCellAnchor>
  <xdr:twoCellAnchor>
    <xdr:from>
      <xdr:col>4</xdr:col>
      <xdr:colOff>267970</xdr:colOff>
      <xdr:row>167</xdr:row>
      <xdr:rowOff>30480</xdr:rowOff>
    </xdr:from>
    <xdr:to>
      <xdr:col>4</xdr:col>
      <xdr:colOff>813435</xdr:colOff>
      <xdr:row>167</xdr:row>
      <xdr:rowOff>1698625</xdr:rowOff>
    </xdr:to>
    <xdr:pic>
      <xdr:nvPicPr>
        <xdr:cNvPr id="2066" name="Изображение 2065" descr="70156233.Р_1"/>
        <xdr:cNvPicPr>
          <a:picLocks noChangeAspect="1"/>
        </xdr:cNvPicPr>
      </xdr:nvPicPr>
      <xdr:blipFill>
        <a:blip r:embed="rId1889"/>
        <a:srcRect t="1028" b="2497"/>
        <a:stretch>
          <a:fillRect/>
        </a:stretch>
      </xdr:blipFill>
      <xdr:spPr>
        <a:xfrm>
          <a:off x="1963420" y="277230205"/>
          <a:ext cx="545465" cy="1668145"/>
        </a:xfrm>
        <a:prstGeom prst="rect">
          <a:avLst/>
        </a:prstGeom>
      </xdr:spPr>
    </xdr:pic>
    <xdr:clientData/>
  </xdr:twoCellAnchor>
  <xdr:twoCellAnchor>
    <xdr:from>
      <xdr:col>4</xdr:col>
      <xdr:colOff>260350</xdr:colOff>
      <xdr:row>168</xdr:row>
      <xdr:rowOff>38100</xdr:rowOff>
    </xdr:from>
    <xdr:to>
      <xdr:col>4</xdr:col>
      <xdr:colOff>842010</xdr:colOff>
      <xdr:row>168</xdr:row>
      <xdr:rowOff>1702435</xdr:rowOff>
    </xdr:to>
    <xdr:pic>
      <xdr:nvPicPr>
        <xdr:cNvPr id="2068" name="Изображение 2067" descr="70159232_1"/>
        <xdr:cNvPicPr>
          <a:picLocks noChangeAspect="1"/>
        </xdr:cNvPicPr>
      </xdr:nvPicPr>
      <xdr:blipFill>
        <a:blip r:embed="rId1890"/>
        <a:srcRect t="4585" b="7728"/>
        <a:stretch>
          <a:fillRect/>
        </a:stretch>
      </xdr:blipFill>
      <xdr:spPr>
        <a:xfrm>
          <a:off x="1955800" y="278965025"/>
          <a:ext cx="581660" cy="1664335"/>
        </a:xfrm>
        <a:prstGeom prst="rect">
          <a:avLst/>
        </a:prstGeom>
      </xdr:spPr>
    </xdr:pic>
    <xdr:clientData/>
  </xdr:twoCellAnchor>
  <xdr:twoCellAnchor>
    <xdr:from>
      <xdr:col>3</xdr:col>
      <xdr:colOff>79375</xdr:colOff>
      <xdr:row>291</xdr:row>
      <xdr:rowOff>622300</xdr:rowOff>
    </xdr:from>
    <xdr:to>
      <xdr:col>3</xdr:col>
      <xdr:colOff>299085</xdr:colOff>
      <xdr:row>291</xdr:row>
      <xdr:rowOff>840105</xdr:rowOff>
    </xdr:to>
    <xdr:pic>
      <xdr:nvPicPr>
        <xdr:cNvPr id="49" name="Изображение 48" descr="видео ролик2">
          <a:hlinkClick xmlns:r="http://schemas.openxmlformats.org/officeDocument/2006/relationships" r:id="rId1891"/>
        </xdr:cNvPr>
        <xdr:cNvPicPr>
          <a:picLocks noChangeAspect="1"/>
        </xdr:cNvPicPr>
      </xdr:nvPicPr>
      <xdr:blipFill>
        <a:blip r:embed="rId57"/>
        <a:stretch>
          <a:fillRect/>
        </a:stretch>
      </xdr:blipFill>
      <xdr:spPr>
        <a:xfrm>
          <a:off x="1384300" y="493100995"/>
          <a:ext cx="219710" cy="217805"/>
        </a:xfrm>
        <a:prstGeom prst="rect">
          <a:avLst/>
        </a:prstGeom>
      </xdr:spPr>
    </xdr:pic>
    <xdr:clientData/>
  </xdr:twoCellAnchor>
  <xdr:twoCellAnchor>
    <xdr:from>
      <xdr:col>3</xdr:col>
      <xdr:colOff>96520</xdr:colOff>
      <xdr:row>293</xdr:row>
      <xdr:rowOff>622935</xdr:rowOff>
    </xdr:from>
    <xdr:to>
      <xdr:col>3</xdr:col>
      <xdr:colOff>316230</xdr:colOff>
      <xdr:row>293</xdr:row>
      <xdr:rowOff>840740</xdr:rowOff>
    </xdr:to>
    <xdr:pic>
      <xdr:nvPicPr>
        <xdr:cNvPr id="284" name="Изображение 283" descr="видео ролик2">
          <a:hlinkClick xmlns:r="http://schemas.openxmlformats.org/officeDocument/2006/relationships" r:id="rId1892"/>
        </xdr:cNvPr>
        <xdr:cNvPicPr>
          <a:picLocks noChangeAspect="1"/>
        </xdr:cNvPicPr>
      </xdr:nvPicPr>
      <xdr:blipFill>
        <a:blip r:embed="rId57"/>
        <a:stretch>
          <a:fillRect/>
        </a:stretch>
      </xdr:blipFill>
      <xdr:spPr>
        <a:xfrm>
          <a:off x="1401445" y="497305330"/>
          <a:ext cx="219710" cy="217805"/>
        </a:xfrm>
        <a:prstGeom prst="rect">
          <a:avLst/>
        </a:prstGeom>
      </xdr:spPr>
    </xdr:pic>
    <xdr:clientData/>
  </xdr:twoCellAnchor>
  <xdr:twoCellAnchor>
    <xdr:from>
      <xdr:col>3</xdr:col>
      <xdr:colOff>88265</xdr:colOff>
      <xdr:row>296</xdr:row>
      <xdr:rowOff>631825</xdr:rowOff>
    </xdr:from>
    <xdr:to>
      <xdr:col>3</xdr:col>
      <xdr:colOff>307975</xdr:colOff>
      <xdr:row>296</xdr:row>
      <xdr:rowOff>849630</xdr:rowOff>
    </xdr:to>
    <xdr:pic>
      <xdr:nvPicPr>
        <xdr:cNvPr id="333" name="Изображение 332" descr="видео ролик2">
          <a:hlinkClick xmlns:r="http://schemas.openxmlformats.org/officeDocument/2006/relationships" r:id="rId1893"/>
        </xdr:cNvPr>
        <xdr:cNvPicPr>
          <a:picLocks noChangeAspect="1"/>
        </xdr:cNvPicPr>
      </xdr:nvPicPr>
      <xdr:blipFill>
        <a:blip r:embed="rId57"/>
        <a:stretch>
          <a:fillRect/>
        </a:stretch>
      </xdr:blipFill>
      <xdr:spPr>
        <a:xfrm>
          <a:off x="1393190" y="503689620"/>
          <a:ext cx="219710" cy="217805"/>
        </a:xfrm>
        <a:prstGeom prst="rect">
          <a:avLst/>
        </a:prstGeom>
      </xdr:spPr>
    </xdr:pic>
    <xdr:clientData/>
  </xdr:twoCellAnchor>
  <xdr:twoCellAnchor>
    <xdr:from>
      <xdr:col>3</xdr:col>
      <xdr:colOff>79375</xdr:colOff>
      <xdr:row>297</xdr:row>
      <xdr:rowOff>614680</xdr:rowOff>
    </xdr:from>
    <xdr:to>
      <xdr:col>3</xdr:col>
      <xdr:colOff>299085</xdr:colOff>
      <xdr:row>297</xdr:row>
      <xdr:rowOff>832485</xdr:rowOff>
    </xdr:to>
    <xdr:pic>
      <xdr:nvPicPr>
        <xdr:cNvPr id="741" name="Изображение 740" descr="видео ролик2">
          <a:hlinkClick xmlns:r="http://schemas.openxmlformats.org/officeDocument/2006/relationships" r:id="rId1894"/>
        </xdr:cNvPr>
        <xdr:cNvPicPr>
          <a:picLocks noChangeAspect="1"/>
        </xdr:cNvPicPr>
      </xdr:nvPicPr>
      <xdr:blipFill>
        <a:blip r:embed="rId57"/>
        <a:stretch>
          <a:fillRect/>
        </a:stretch>
      </xdr:blipFill>
      <xdr:spPr>
        <a:xfrm>
          <a:off x="1384300" y="505767975"/>
          <a:ext cx="219710" cy="217805"/>
        </a:xfrm>
        <a:prstGeom prst="rect">
          <a:avLst/>
        </a:prstGeom>
      </xdr:spPr>
    </xdr:pic>
    <xdr:clientData/>
  </xdr:twoCellAnchor>
  <xdr:twoCellAnchor>
    <xdr:from>
      <xdr:col>3</xdr:col>
      <xdr:colOff>97155</xdr:colOff>
      <xdr:row>185</xdr:row>
      <xdr:rowOff>860425</xdr:rowOff>
    </xdr:from>
    <xdr:to>
      <xdr:col>3</xdr:col>
      <xdr:colOff>316865</xdr:colOff>
      <xdr:row>185</xdr:row>
      <xdr:rowOff>1078230</xdr:rowOff>
    </xdr:to>
    <xdr:pic>
      <xdr:nvPicPr>
        <xdr:cNvPr id="2055" name="Изображение 2054" descr="видео ролик2">
          <a:hlinkClick xmlns:r="http://schemas.openxmlformats.org/officeDocument/2006/relationships" r:id="rId1895"/>
        </xdr:cNvPr>
        <xdr:cNvPicPr>
          <a:picLocks noChangeAspect="1"/>
        </xdr:cNvPicPr>
      </xdr:nvPicPr>
      <xdr:blipFill>
        <a:blip r:embed="rId57"/>
        <a:stretch>
          <a:fillRect/>
        </a:stretch>
      </xdr:blipFill>
      <xdr:spPr>
        <a:xfrm>
          <a:off x="1402080" y="310495950"/>
          <a:ext cx="219710" cy="217805"/>
        </a:xfrm>
        <a:prstGeom prst="rect">
          <a:avLst/>
        </a:prstGeom>
      </xdr:spPr>
    </xdr:pic>
    <xdr:clientData/>
  </xdr:twoCellAnchor>
  <xdr:twoCellAnchor>
    <xdr:from>
      <xdr:col>3</xdr:col>
      <xdr:colOff>88265</xdr:colOff>
      <xdr:row>184</xdr:row>
      <xdr:rowOff>861060</xdr:rowOff>
    </xdr:from>
    <xdr:to>
      <xdr:col>3</xdr:col>
      <xdr:colOff>307975</xdr:colOff>
      <xdr:row>184</xdr:row>
      <xdr:rowOff>1078865</xdr:rowOff>
    </xdr:to>
    <xdr:pic>
      <xdr:nvPicPr>
        <xdr:cNvPr id="2065" name="Изображение 2064" descr="видео ролик2">
          <a:hlinkClick xmlns:r="http://schemas.openxmlformats.org/officeDocument/2006/relationships" r:id="rId1896"/>
        </xdr:cNvPr>
        <xdr:cNvPicPr>
          <a:picLocks noChangeAspect="1"/>
        </xdr:cNvPicPr>
      </xdr:nvPicPr>
      <xdr:blipFill>
        <a:blip r:embed="rId57"/>
        <a:stretch>
          <a:fillRect/>
        </a:stretch>
      </xdr:blipFill>
      <xdr:spPr>
        <a:xfrm>
          <a:off x="1393190" y="308769385"/>
          <a:ext cx="219710" cy="217805"/>
        </a:xfrm>
        <a:prstGeom prst="rect">
          <a:avLst/>
        </a:prstGeom>
      </xdr:spPr>
    </xdr:pic>
    <xdr:clientData/>
  </xdr:twoCellAnchor>
  <xdr:twoCellAnchor>
    <xdr:from>
      <xdr:col>3</xdr:col>
      <xdr:colOff>97155</xdr:colOff>
      <xdr:row>213</xdr:row>
      <xdr:rowOff>627380</xdr:rowOff>
    </xdr:from>
    <xdr:to>
      <xdr:col>3</xdr:col>
      <xdr:colOff>316865</xdr:colOff>
      <xdr:row>213</xdr:row>
      <xdr:rowOff>845185</xdr:rowOff>
    </xdr:to>
    <xdr:pic>
      <xdr:nvPicPr>
        <xdr:cNvPr id="2074" name="Изображение 2073" descr="видео ролик2">
          <a:hlinkClick xmlns:r="http://schemas.openxmlformats.org/officeDocument/2006/relationships" r:id="rId1897"/>
        </xdr:cNvPr>
        <xdr:cNvPicPr>
          <a:picLocks noChangeAspect="1"/>
        </xdr:cNvPicPr>
      </xdr:nvPicPr>
      <xdr:blipFill>
        <a:blip r:embed="rId57"/>
        <a:stretch>
          <a:fillRect/>
        </a:stretch>
      </xdr:blipFill>
      <xdr:spPr>
        <a:xfrm>
          <a:off x="1402080" y="358624505"/>
          <a:ext cx="219710" cy="217805"/>
        </a:xfrm>
        <a:prstGeom prst="rect">
          <a:avLst/>
        </a:prstGeom>
      </xdr:spPr>
    </xdr:pic>
    <xdr:clientData/>
  </xdr:twoCellAnchor>
  <xdr:twoCellAnchor>
    <xdr:from>
      <xdr:col>3</xdr:col>
      <xdr:colOff>88265</xdr:colOff>
      <xdr:row>145</xdr:row>
      <xdr:rowOff>852170</xdr:rowOff>
    </xdr:from>
    <xdr:to>
      <xdr:col>3</xdr:col>
      <xdr:colOff>307975</xdr:colOff>
      <xdr:row>145</xdr:row>
      <xdr:rowOff>1069975</xdr:rowOff>
    </xdr:to>
    <xdr:pic>
      <xdr:nvPicPr>
        <xdr:cNvPr id="2075" name="Изображение 2074" descr="видео ролик2">
          <a:hlinkClick xmlns:r="http://schemas.openxmlformats.org/officeDocument/2006/relationships" r:id="rId1898"/>
        </xdr:cNvPr>
        <xdr:cNvPicPr>
          <a:picLocks noChangeAspect="1"/>
        </xdr:cNvPicPr>
      </xdr:nvPicPr>
      <xdr:blipFill>
        <a:blip r:embed="rId57"/>
        <a:stretch>
          <a:fillRect/>
        </a:stretch>
      </xdr:blipFill>
      <xdr:spPr>
        <a:xfrm>
          <a:off x="1393190" y="238961295"/>
          <a:ext cx="219710" cy="217805"/>
        </a:xfrm>
        <a:prstGeom prst="rect">
          <a:avLst/>
        </a:prstGeom>
      </xdr:spPr>
    </xdr:pic>
    <xdr:clientData/>
  </xdr:twoCellAnchor>
  <xdr:twoCellAnchor>
    <xdr:from>
      <xdr:col>3</xdr:col>
      <xdr:colOff>105410</xdr:colOff>
      <xdr:row>193</xdr:row>
      <xdr:rowOff>869950</xdr:rowOff>
    </xdr:from>
    <xdr:to>
      <xdr:col>3</xdr:col>
      <xdr:colOff>325120</xdr:colOff>
      <xdr:row>193</xdr:row>
      <xdr:rowOff>1087755</xdr:rowOff>
    </xdr:to>
    <xdr:pic>
      <xdr:nvPicPr>
        <xdr:cNvPr id="2076" name="Изображение 2075" descr="видео ролик2">
          <a:hlinkClick xmlns:r="http://schemas.openxmlformats.org/officeDocument/2006/relationships" r:id="rId1899"/>
        </xdr:cNvPr>
        <xdr:cNvPicPr>
          <a:picLocks noChangeAspect="1"/>
        </xdr:cNvPicPr>
      </xdr:nvPicPr>
      <xdr:blipFill>
        <a:blip r:embed="rId57"/>
        <a:stretch>
          <a:fillRect/>
        </a:stretch>
      </xdr:blipFill>
      <xdr:spPr>
        <a:xfrm>
          <a:off x="1410335" y="324323075"/>
          <a:ext cx="219710" cy="217805"/>
        </a:xfrm>
        <a:prstGeom prst="rect">
          <a:avLst/>
        </a:prstGeom>
      </xdr:spPr>
    </xdr:pic>
    <xdr:clientData/>
  </xdr:twoCellAnchor>
  <xdr:twoCellAnchor>
    <xdr:from>
      <xdr:col>4</xdr:col>
      <xdr:colOff>249555</xdr:colOff>
      <xdr:row>634</xdr:row>
      <xdr:rowOff>38100</xdr:rowOff>
    </xdr:from>
    <xdr:to>
      <xdr:col>4</xdr:col>
      <xdr:colOff>885825</xdr:colOff>
      <xdr:row>636</xdr:row>
      <xdr:rowOff>713740</xdr:rowOff>
    </xdr:to>
    <xdr:pic>
      <xdr:nvPicPr>
        <xdr:cNvPr id="2077" name="Изображение 2076" descr="s032"/>
        <xdr:cNvPicPr>
          <a:picLocks noChangeAspect="1"/>
        </xdr:cNvPicPr>
      </xdr:nvPicPr>
      <xdr:blipFill>
        <a:blip r:embed="rId1289"/>
        <a:stretch>
          <a:fillRect/>
        </a:stretch>
      </xdr:blipFill>
      <xdr:spPr>
        <a:xfrm rot="10800000">
          <a:off x="1945005" y="1027826875"/>
          <a:ext cx="636270" cy="2199640"/>
        </a:xfrm>
        <a:prstGeom prst="rect">
          <a:avLst/>
        </a:prstGeom>
      </xdr:spPr>
    </xdr:pic>
    <xdr:clientData/>
  </xdr:twoCellAnchor>
  <xdr:twoCellAnchor>
    <xdr:from>
      <xdr:col>4</xdr:col>
      <xdr:colOff>49530</xdr:colOff>
      <xdr:row>334</xdr:row>
      <xdr:rowOff>162560</xdr:rowOff>
    </xdr:from>
    <xdr:to>
      <xdr:col>4</xdr:col>
      <xdr:colOff>1078230</xdr:colOff>
      <xdr:row>334</xdr:row>
      <xdr:rowOff>1762760</xdr:rowOff>
    </xdr:to>
    <xdr:pic>
      <xdr:nvPicPr>
        <xdr:cNvPr id="57" name="Изображение 56"/>
        <xdr:cNvPicPr>
          <a:picLocks noChangeAspect="1"/>
        </xdr:cNvPicPr>
      </xdr:nvPicPr>
      <xdr:blipFill>
        <a:blip r:embed="rId1900">
          <a:lum contrast="6000"/>
        </a:blip>
        <a:stretch>
          <a:fillRect/>
        </a:stretch>
      </xdr:blipFill>
      <xdr:spPr>
        <a:xfrm>
          <a:off x="1744980" y="561703855"/>
          <a:ext cx="1028700" cy="1600200"/>
        </a:xfrm>
        <a:prstGeom prst="rect">
          <a:avLst/>
        </a:prstGeom>
        <a:noFill/>
        <a:ln w="9525">
          <a:noFill/>
        </a:ln>
      </xdr:spPr>
    </xdr:pic>
    <xdr:clientData/>
  </xdr:twoCellAnchor>
  <xdr:twoCellAnchor>
    <xdr:from>
      <xdr:col>3</xdr:col>
      <xdr:colOff>99060</xdr:colOff>
      <xdr:row>334</xdr:row>
      <xdr:rowOff>167005</xdr:rowOff>
    </xdr:from>
    <xdr:to>
      <xdr:col>3</xdr:col>
      <xdr:colOff>318770</xdr:colOff>
      <xdr:row>334</xdr:row>
      <xdr:rowOff>384810</xdr:rowOff>
    </xdr:to>
    <xdr:pic>
      <xdr:nvPicPr>
        <xdr:cNvPr id="115" name="Изображение 6" descr="Имиджевые фотографии" title="Имидж">
          <a:hlinkClick xmlns:r="http://schemas.openxmlformats.org/officeDocument/2006/relationships" r:id="rId1901"/>
        </xdr:cNvPr>
        <xdr:cNvPicPr/>
      </xdr:nvPicPr>
      <xdr:blipFill>
        <a:blip r:embed="rId60"/>
        <a:stretch>
          <a:fillRect/>
        </a:stretch>
      </xdr:blipFill>
      <xdr:spPr>
        <a:xfrm>
          <a:off x="1403985" y="561708300"/>
          <a:ext cx="219710" cy="217805"/>
        </a:xfrm>
        <a:prstGeom prst="rect">
          <a:avLst/>
        </a:prstGeom>
        <a:noFill/>
        <a:ln w="9525">
          <a:noFill/>
        </a:ln>
      </xdr:spPr>
    </xdr:pic>
    <xdr:clientData/>
  </xdr:twoCellAnchor>
  <xdr:twoCellAnchor>
    <xdr:from>
      <xdr:col>3</xdr:col>
      <xdr:colOff>99060</xdr:colOff>
      <xdr:row>334</xdr:row>
      <xdr:rowOff>393700</xdr:rowOff>
    </xdr:from>
    <xdr:to>
      <xdr:col>3</xdr:col>
      <xdr:colOff>318770</xdr:colOff>
      <xdr:row>334</xdr:row>
      <xdr:rowOff>611505</xdr:rowOff>
    </xdr:to>
    <xdr:pic>
      <xdr:nvPicPr>
        <xdr:cNvPr id="321" name="Изображение 320" descr="Фотик">
          <a:hlinkClick xmlns:r="http://schemas.openxmlformats.org/officeDocument/2006/relationships" r:id="rId1902"/>
        </xdr:cNvPr>
        <xdr:cNvPicPr>
          <a:picLocks noChangeAspect="1"/>
        </xdr:cNvPicPr>
      </xdr:nvPicPr>
      <xdr:blipFill>
        <a:blip r:embed="rId53"/>
        <a:stretch>
          <a:fillRect/>
        </a:stretch>
      </xdr:blipFill>
      <xdr:spPr>
        <a:xfrm>
          <a:off x="1403985" y="561934995"/>
          <a:ext cx="219710" cy="217805"/>
        </a:xfrm>
        <a:prstGeom prst="rect">
          <a:avLst/>
        </a:prstGeom>
      </xdr:spPr>
    </xdr:pic>
    <xdr:clientData/>
  </xdr:twoCellAnchor>
  <xdr:twoCellAnchor>
    <xdr:from>
      <xdr:col>3</xdr:col>
      <xdr:colOff>95250</xdr:colOff>
      <xdr:row>334</xdr:row>
      <xdr:rowOff>1606550</xdr:rowOff>
    </xdr:from>
    <xdr:to>
      <xdr:col>3</xdr:col>
      <xdr:colOff>311150</xdr:colOff>
      <xdr:row>334</xdr:row>
      <xdr:rowOff>1826260</xdr:rowOff>
    </xdr:to>
    <xdr:pic>
      <xdr:nvPicPr>
        <xdr:cNvPr id="346" name="Изображение 345" descr="Часы на сайт 1">
          <a:hlinkClick xmlns:r="http://schemas.openxmlformats.org/officeDocument/2006/relationships" r:id="rId1903"/>
        </xdr:cNvPr>
        <xdr:cNvPicPr>
          <a:picLocks noChangeAspect="1"/>
        </xdr:cNvPicPr>
      </xdr:nvPicPr>
      <xdr:blipFill>
        <a:blip r:embed="rId476"/>
        <a:stretch>
          <a:fillRect/>
        </a:stretch>
      </xdr:blipFill>
      <xdr:spPr>
        <a:xfrm>
          <a:off x="1400175" y="563147845"/>
          <a:ext cx="215900" cy="219710"/>
        </a:xfrm>
        <a:prstGeom prst="rect">
          <a:avLst/>
        </a:prstGeom>
      </xdr:spPr>
    </xdr:pic>
    <xdr:clientData/>
  </xdr:twoCellAnchor>
  <xdr:twoCellAnchor>
    <xdr:from>
      <xdr:col>3</xdr:col>
      <xdr:colOff>80010</xdr:colOff>
      <xdr:row>334</xdr:row>
      <xdr:rowOff>622935</xdr:rowOff>
    </xdr:from>
    <xdr:to>
      <xdr:col>3</xdr:col>
      <xdr:colOff>299720</xdr:colOff>
      <xdr:row>334</xdr:row>
      <xdr:rowOff>840740</xdr:rowOff>
    </xdr:to>
    <xdr:pic>
      <xdr:nvPicPr>
        <xdr:cNvPr id="396" name="Изображение 395" descr="видео ролик2">
          <a:hlinkClick xmlns:r="http://schemas.openxmlformats.org/officeDocument/2006/relationships" r:id="rId1904"/>
        </xdr:cNvPr>
        <xdr:cNvPicPr>
          <a:picLocks noChangeAspect="1"/>
        </xdr:cNvPicPr>
      </xdr:nvPicPr>
      <xdr:blipFill>
        <a:blip r:embed="rId57"/>
        <a:stretch>
          <a:fillRect/>
        </a:stretch>
      </xdr:blipFill>
      <xdr:spPr>
        <a:xfrm>
          <a:off x="1384935" y="562164230"/>
          <a:ext cx="219710" cy="217805"/>
        </a:xfrm>
        <a:prstGeom prst="rect">
          <a:avLst/>
        </a:prstGeom>
      </xdr:spPr>
    </xdr:pic>
    <xdr:clientData/>
  </xdr:twoCellAnchor>
  <xdr:twoCellAnchor>
    <xdr:from>
      <xdr:col>4</xdr:col>
      <xdr:colOff>23495</xdr:colOff>
      <xdr:row>482</xdr:row>
      <xdr:rowOff>379730</xdr:rowOff>
    </xdr:from>
    <xdr:to>
      <xdr:col>4</xdr:col>
      <xdr:colOff>1075055</xdr:colOff>
      <xdr:row>482</xdr:row>
      <xdr:rowOff>2072005</xdr:rowOff>
    </xdr:to>
    <xdr:pic>
      <xdr:nvPicPr>
        <xdr:cNvPr id="62" name="Изображение 61" descr="kx3ayegdc9lxkzqudk6vsclqu1uo32nc"/>
        <xdr:cNvPicPr>
          <a:picLocks noChangeAspect="1"/>
        </xdr:cNvPicPr>
      </xdr:nvPicPr>
      <xdr:blipFill>
        <a:blip r:embed="rId1905"/>
        <a:stretch>
          <a:fillRect/>
        </a:stretch>
      </xdr:blipFill>
      <xdr:spPr>
        <a:xfrm>
          <a:off x="1718945" y="829471925"/>
          <a:ext cx="1051560" cy="1692275"/>
        </a:xfrm>
        <a:prstGeom prst="rect">
          <a:avLst/>
        </a:prstGeom>
      </xdr:spPr>
    </xdr:pic>
    <xdr:clientData/>
  </xdr:twoCellAnchor>
  <xdr:twoCellAnchor>
    <xdr:from>
      <xdr:col>4</xdr:col>
      <xdr:colOff>19050</xdr:colOff>
      <xdr:row>483</xdr:row>
      <xdr:rowOff>329565</xdr:rowOff>
    </xdr:from>
    <xdr:to>
      <xdr:col>4</xdr:col>
      <xdr:colOff>1063625</xdr:colOff>
      <xdr:row>483</xdr:row>
      <xdr:rowOff>1979930</xdr:rowOff>
    </xdr:to>
    <xdr:pic>
      <xdr:nvPicPr>
        <xdr:cNvPr id="64" name="Изображение 63" descr="l13db5xpeic9gm8cm3oydy31w1y1n9le"/>
        <xdr:cNvPicPr>
          <a:picLocks noChangeAspect="1"/>
        </xdr:cNvPicPr>
      </xdr:nvPicPr>
      <xdr:blipFill>
        <a:blip r:embed="rId1906"/>
        <a:stretch>
          <a:fillRect/>
        </a:stretch>
      </xdr:blipFill>
      <xdr:spPr>
        <a:xfrm>
          <a:off x="1714500" y="832304660"/>
          <a:ext cx="1044575" cy="1650365"/>
        </a:xfrm>
        <a:prstGeom prst="rect">
          <a:avLst/>
        </a:prstGeom>
      </xdr:spPr>
    </xdr:pic>
    <xdr:clientData/>
  </xdr:twoCellAnchor>
  <xdr:twoCellAnchor>
    <xdr:from>
      <xdr:col>4</xdr:col>
      <xdr:colOff>146050</xdr:colOff>
      <xdr:row>542</xdr:row>
      <xdr:rowOff>76835</xdr:rowOff>
    </xdr:from>
    <xdr:to>
      <xdr:col>4</xdr:col>
      <xdr:colOff>941705</xdr:colOff>
      <xdr:row>542</xdr:row>
      <xdr:rowOff>1576070</xdr:rowOff>
    </xdr:to>
    <xdr:pic>
      <xdr:nvPicPr>
        <xdr:cNvPr id="231" name="Изображение 230" descr="75080282 АДМ"/>
        <xdr:cNvPicPr>
          <a:picLocks noChangeAspect="1"/>
        </xdr:cNvPicPr>
      </xdr:nvPicPr>
      <xdr:blipFill>
        <a:blip r:embed="rId1907"/>
        <a:stretch>
          <a:fillRect/>
        </a:stretch>
      </xdr:blipFill>
      <xdr:spPr>
        <a:xfrm>
          <a:off x="1841500" y="928051230"/>
          <a:ext cx="795655" cy="1499235"/>
        </a:xfrm>
        <a:prstGeom prst="rect">
          <a:avLst/>
        </a:prstGeom>
      </xdr:spPr>
    </xdr:pic>
    <xdr:clientData/>
  </xdr:twoCellAnchor>
  <xdr:twoCellAnchor>
    <xdr:from>
      <xdr:col>3</xdr:col>
      <xdr:colOff>97155</xdr:colOff>
      <xdr:row>463</xdr:row>
      <xdr:rowOff>1780540</xdr:rowOff>
    </xdr:from>
    <xdr:to>
      <xdr:col>3</xdr:col>
      <xdr:colOff>316865</xdr:colOff>
      <xdr:row>463</xdr:row>
      <xdr:rowOff>1998345</xdr:rowOff>
    </xdr:to>
    <xdr:pic>
      <xdr:nvPicPr>
        <xdr:cNvPr id="66" name="Изображение 1162" descr="видео имидж">
          <a:hlinkClick xmlns:r="http://schemas.openxmlformats.org/officeDocument/2006/relationships" r:id="rId1908"/>
        </xdr:cNvPr>
        <xdr:cNvPicPr>
          <a:picLocks noChangeAspect="1"/>
        </xdr:cNvPicPr>
      </xdr:nvPicPr>
      <xdr:blipFill>
        <a:blip r:embed="rId100"/>
        <a:stretch>
          <a:fillRect/>
        </a:stretch>
      </xdr:blipFill>
      <xdr:spPr>
        <a:xfrm>
          <a:off x="1402080" y="796557335"/>
          <a:ext cx="219710" cy="217805"/>
        </a:xfrm>
        <a:prstGeom prst="rect">
          <a:avLst/>
        </a:prstGeom>
      </xdr:spPr>
    </xdr:pic>
    <xdr:clientData/>
  </xdr:twoCellAnchor>
  <xdr:twoCellAnchor>
    <xdr:from>
      <xdr:col>3</xdr:col>
      <xdr:colOff>98425</xdr:colOff>
      <xdr:row>352</xdr:row>
      <xdr:rowOff>401320</xdr:rowOff>
    </xdr:from>
    <xdr:to>
      <xdr:col>3</xdr:col>
      <xdr:colOff>318135</xdr:colOff>
      <xdr:row>352</xdr:row>
      <xdr:rowOff>619125</xdr:rowOff>
    </xdr:to>
    <xdr:pic>
      <xdr:nvPicPr>
        <xdr:cNvPr id="21" name="Изображение 20" descr="Фотик">
          <a:hlinkClick xmlns:r="http://schemas.openxmlformats.org/officeDocument/2006/relationships" r:id="rId1909"/>
        </xdr:cNvPr>
        <xdr:cNvPicPr>
          <a:picLocks noChangeAspect="1"/>
        </xdr:cNvPicPr>
      </xdr:nvPicPr>
      <xdr:blipFill>
        <a:blip r:embed="rId53"/>
        <a:stretch>
          <a:fillRect/>
        </a:stretch>
      </xdr:blipFill>
      <xdr:spPr>
        <a:xfrm>
          <a:off x="1403350" y="598429715"/>
          <a:ext cx="219710" cy="217805"/>
        </a:xfrm>
        <a:prstGeom prst="rect">
          <a:avLst/>
        </a:prstGeom>
      </xdr:spPr>
    </xdr:pic>
    <xdr:clientData/>
  </xdr:twoCellAnchor>
  <xdr:twoCellAnchor>
    <xdr:from>
      <xdr:col>4</xdr:col>
      <xdr:colOff>40005</xdr:colOff>
      <xdr:row>352</xdr:row>
      <xdr:rowOff>34925</xdr:rowOff>
    </xdr:from>
    <xdr:to>
      <xdr:col>4</xdr:col>
      <xdr:colOff>1069340</xdr:colOff>
      <xdr:row>352</xdr:row>
      <xdr:rowOff>1734185</xdr:rowOff>
    </xdr:to>
    <xdr:pic>
      <xdr:nvPicPr>
        <xdr:cNvPr id="88" name="Изображение 87" descr="4959004"/>
        <xdr:cNvPicPr>
          <a:picLocks noChangeAspect="1"/>
        </xdr:cNvPicPr>
      </xdr:nvPicPr>
      <xdr:blipFill>
        <a:blip r:embed="rId1910"/>
        <a:srcRect t="2743" b="3647"/>
        <a:stretch>
          <a:fillRect/>
        </a:stretch>
      </xdr:blipFill>
      <xdr:spPr>
        <a:xfrm>
          <a:off x="1735455" y="598063320"/>
          <a:ext cx="1029335" cy="1699260"/>
        </a:xfrm>
        <a:prstGeom prst="rect">
          <a:avLst/>
        </a:prstGeom>
      </xdr:spPr>
    </xdr:pic>
    <xdr:clientData/>
  </xdr:twoCellAnchor>
  <xdr:twoCellAnchor>
    <xdr:from>
      <xdr:col>3</xdr:col>
      <xdr:colOff>88265</xdr:colOff>
      <xdr:row>352</xdr:row>
      <xdr:rowOff>1209040</xdr:rowOff>
    </xdr:from>
    <xdr:to>
      <xdr:col>3</xdr:col>
      <xdr:colOff>307975</xdr:colOff>
      <xdr:row>352</xdr:row>
      <xdr:rowOff>1426845</xdr:rowOff>
    </xdr:to>
    <xdr:pic>
      <xdr:nvPicPr>
        <xdr:cNvPr id="98" name="Изображение 97" descr="видео имидж">
          <a:hlinkClick xmlns:r="http://schemas.openxmlformats.org/officeDocument/2006/relationships" r:id="rId1911"/>
        </xdr:cNvPr>
        <xdr:cNvPicPr>
          <a:picLocks noChangeAspect="1"/>
        </xdr:cNvPicPr>
      </xdr:nvPicPr>
      <xdr:blipFill>
        <a:blip r:embed="rId100"/>
        <a:stretch>
          <a:fillRect/>
        </a:stretch>
      </xdr:blipFill>
      <xdr:spPr>
        <a:xfrm>
          <a:off x="1393190" y="599237435"/>
          <a:ext cx="219710" cy="217805"/>
        </a:xfrm>
        <a:prstGeom prst="rect">
          <a:avLst/>
        </a:prstGeom>
      </xdr:spPr>
    </xdr:pic>
    <xdr:clientData/>
  </xdr:twoCellAnchor>
  <xdr:twoCellAnchor>
    <xdr:from>
      <xdr:col>3</xdr:col>
      <xdr:colOff>95250</xdr:colOff>
      <xdr:row>352</xdr:row>
      <xdr:rowOff>154305</xdr:rowOff>
    </xdr:from>
    <xdr:to>
      <xdr:col>3</xdr:col>
      <xdr:colOff>314960</xdr:colOff>
      <xdr:row>352</xdr:row>
      <xdr:rowOff>372110</xdr:rowOff>
    </xdr:to>
    <xdr:pic>
      <xdr:nvPicPr>
        <xdr:cNvPr id="185" name="Изображение 6" descr="Имиджевые фотографии" title="Имидж">
          <a:hlinkClick xmlns:r="http://schemas.openxmlformats.org/officeDocument/2006/relationships" r:id="rId1912"/>
        </xdr:cNvPr>
        <xdr:cNvPicPr/>
      </xdr:nvPicPr>
      <xdr:blipFill>
        <a:blip r:embed="rId60"/>
        <a:stretch>
          <a:fillRect/>
        </a:stretch>
      </xdr:blipFill>
      <xdr:spPr>
        <a:xfrm>
          <a:off x="1400175" y="598182700"/>
          <a:ext cx="219710" cy="217805"/>
        </a:xfrm>
        <a:prstGeom prst="rect">
          <a:avLst/>
        </a:prstGeom>
        <a:noFill/>
        <a:ln w="9525">
          <a:noFill/>
        </a:ln>
      </xdr:spPr>
    </xdr:pic>
    <xdr:clientData/>
  </xdr:twoCellAnchor>
  <xdr:twoCellAnchor>
    <xdr:from>
      <xdr:col>3</xdr:col>
      <xdr:colOff>80010</xdr:colOff>
      <xdr:row>352</xdr:row>
      <xdr:rowOff>1453515</xdr:rowOff>
    </xdr:from>
    <xdr:to>
      <xdr:col>3</xdr:col>
      <xdr:colOff>295910</xdr:colOff>
      <xdr:row>352</xdr:row>
      <xdr:rowOff>1673225</xdr:rowOff>
    </xdr:to>
    <xdr:pic>
      <xdr:nvPicPr>
        <xdr:cNvPr id="187" name="Изображение 186" descr="Часы на сайт 1">
          <a:hlinkClick xmlns:r="http://schemas.openxmlformats.org/officeDocument/2006/relationships" r:id="rId1913"/>
        </xdr:cNvPr>
        <xdr:cNvPicPr>
          <a:picLocks noChangeAspect="1"/>
        </xdr:cNvPicPr>
      </xdr:nvPicPr>
      <xdr:blipFill>
        <a:blip r:embed="rId476"/>
        <a:stretch>
          <a:fillRect/>
        </a:stretch>
      </xdr:blipFill>
      <xdr:spPr>
        <a:xfrm>
          <a:off x="1384935" y="599481910"/>
          <a:ext cx="215900" cy="219710"/>
        </a:xfrm>
        <a:prstGeom prst="rect">
          <a:avLst/>
        </a:prstGeom>
      </xdr:spPr>
    </xdr:pic>
    <xdr:clientData/>
  </xdr:twoCellAnchor>
  <xdr:twoCellAnchor>
    <xdr:from>
      <xdr:col>4</xdr:col>
      <xdr:colOff>50800</xdr:colOff>
      <xdr:row>539</xdr:row>
      <xdr:rowOff>34290</xdr:rowOff>
    </xdr:from>
    <xdr:to>
      <xdr:col>4</xdr:col>
      <xdr:colOff>1040765</xdr:colOff>
      <xdr:row>539</xdr:row>
      <xdr:rowOff>1696720</xdr:rowOff>
    </xdr:to>
    <xdr:pic>
      <xdr:nvPicPr>
        <xdr:cNvPr id="70" name="Изображение 69" descr="white-Photoroom (2)"/>
        <xdr:cNvPicPr>
          <a:picLocks noChangeAspect="1"/>
        </xdr:cNvPicPr>
      </xdr:nvPicPr>
      <xdr:blipFill>
        <a:blip r:embed="rId1914"/>
        <a:srcRect t="7138" b="7168"/>
        <a:stretch>
          <a:fillRect/>
        </a:stretch>
      </xdr:blipFill>
      <xdr:spPr>
        <a:xfrm>
          <a:off x="1746250" y="922827085"/>
          <a:ext cx="989965" cy="1662430"/>
        </a:xfrm>
        <a:prstGeom prst="rect">
          <a:avLst/>
        </a:prstGeom>
      </xdr:spPr>
    </xdr:pic>
    <xdr:clientData/>
  </xdr:twoCellAnchor>
  <xdr:twoCellAnchor>
    <xdr:from>
      <xdr:col>3</xdr:col>
      <xdr:colOff>92710</xdr:colOff>
      <xdr:row>539</xdr:row>
      <xdr:rowOff>1294130</xdr:rowOff>
    </xdr:from>
    <xdr:to>
      <xdr:col>3</xdr:col>
      <xdr:colOff>308610</xdr:colOff>
      <xdr:row>539</xdr:row>
      <xdr:rowOff>1513840</xdr:rowOff>
    </xdr:to>
    <xdr:pic>
      <xdr:nvPicPr>
        <xdr:cNvPr id="267" name="Изображение 266" descr="Часы на сайт 1">
          <a:hlinkClick xmlns:r="http://schemas.openxmlformats.org/officeDocument/2006/relationships" r:id="rId1915"/>
        </xdr:cNvPr>
        <xdr:cNvPicPr>
          <a:picLocks noChangeAspect="1"/>
        </xdr:cNvPicPr>
      </xdr:nvPicPr>
      <xdr:blipFill>
        <a:blip r:embed="rId476"/>
        <a:stretch>
          <a:fillRect/>
        </a:stretch>
      </xdr:blipFill>
      <xdr:spPr>
        <a:xfrm>
          <a:off x="1397635" y="924086925"/>
          <a:ext cx="215900" cy="219710"/>
        </a:xfrm>
        <a:prstGeom prst="rect">
          <a:avLst/>
        </a:prstGeom>
      </xdr:spPr>
    </xdr:pic>
    <xdr:clientData/>
  </xdr:twoCellAnchor>
  <xdr:twoCellAnchor>
    <xdr:from>
      <xdr:col>3</xdr:col>
      <xdr:colOff>92710</xdr:colOff>
      <xdr:row>549</xdr:row>
      <xdr:rowOff>1294130</xdr:rowOff>
    </xdr:from>
    <xdr:to>
      <xdr:col>3</xdr:col>
      <xdr:colOff>308610</xdr:colOff>
      <xdr:row>549</xdr:row>
      <xdr:rowOff>1513840</xdr:rowOff>
    </xdr:to>
    <xdr:pic>
      <xdr:nvPicPr>
        <xdr:cNvPr id="293" name="Изображение 292" descr="Часы на сайт 1">
          <a:hlinkClick xmlns:r="http://schemas.openxmlformats.org/officeDocument/2006/relationships" r:id="rId1916"/>
        </xdr:cNvPr>
        <xdr:cNvPicPr>
          <a:picLocks noChangeAspect="1"/>
        </xdr:cNvPicPr>
      </xdr:nvPicPr>
      <xdr:blipFill>
        <a:blip r:embed="rId476"/>
        <a:stretch>
          <a:fillRect/>
        </a:stretch>
      </xdr:blipFill>
      <xdr:spPr>
        <a:xfrm>
          <a:off x="1397635" y="943276625"/>
          <a:ext cx="215900" cy="219710"/>
        </a:xfrm>
        <a:prstGeom prst="rect">
          <a:avLst/>
        </a:prstGeom>
      </xdr:spPr>
    </xdr:pic>
    <xdr:clientData/>
  </xdr:twoCellAnchor>
  <xdr:twoCellAnchor>
    <xdr:from>
      <xdr:col>3</xdr:col>
      <xdr:colOff>92710</xdr:colOff>
      <xdr:row>550</xdr:row>
      <xdr:rowOff>1294130</xdr:rowOff>
    </xdr:from>
    <xdr:to>
      <xdr:col>3</xdr:col>
      <xdr:colOff>308610</xdr:colOff>
      <xdr:row>550</xdr:row>
      <xdr:rowOff>1513840</xdr:rowOff>
    </xdr:to>
    <xdr:pic>
      <xdr:nvPicPr>
        <xdr:cNvPr id="311" name="Изображение 310" descr="Часы на сайт 1">
          <a:hlinkClick xmlns:r="http://schemas.openxmlformats.org/officeDocument/2006/relationships" r:id="rId1917"/>
        </xdr:cNvPr>
        <xdr:cNvPicPr>
          <a:picLocks noChangeAspect="1"/>
        </xdr:cNvPicPr>
      </xdr:nvPicPr>
      <xdr:blipFill>
        <a:blip r:embed="rId476"/>
        <a:stretch>
          <a:fillRect/>
        </a:stretch>
      </xdr:blipFill>
      <xdr:spPr>
        <a:xfrm>
          <a:off x="1397635" y="945003825"/>
          <a:ext cx="215900" cy="219710"/>
        </a:xfrm>
        <a:prstGeom prst="rect">
          <a:avLst/>
        </a:prstGeom>
      </xdr:spPr>
    </xdr:pic>
    <xdr:clientData/>
  </xdr:twoCellAnchor>
  <xdr:twoCellAnchor>
    <xdr:from>
      <xdr:col>4</xdr:col>
      <xdr:colOff>102870</xdr:colOff>
      <xdr:row>550</xdr:row>
      <xdr:rowOff>23495</xdr:rowOff>
    </xdr:from>
    <xdr:to>
      <xdr:col>4</xdr:col>
      <xdr:colOff>997585</xdr:colOff>
      <xdr:row>550</xdr:row>
      <xdr:rowOff>1694180</xdr:rowOff>
    </xdr:to>
    <xdr:pic>
      <xdr:nvPicPr>
        <xdr:cNvPr id="371" name="Изображение 370" descr="13216327"/>
        <xdr:cNvPicPr>
          <a:picLocks noChangeAspect="1"/>
        </xdr:cNvPicPr>
      </xdr:nvPicPr>
      <xdr:blipFill>
        <a:blip r:embed="rId1918"/>
        <a:stretch>
          <a:fillRect/>
        </a:stretch>
      </xdr:blipFill>
      <xdr:spPr>
        <a:xfrm>
          <a:off x="1798320" y="943733190"/>
          <a:ext cx="894715" cy="1670685"/>
        </a:xfrm>
        <a:prstGeom prst="rect">
          <a:avLst/>
        </a:prstGeom>
      </xdr:spPr>
    </xdr:pic>
    <xdr:clientData/>
  </xdr:twoCellAnchor>
  <xdr:twoCellAnchor>
    <xdr:from>
      <xdr:col>4</xdr:col>
      <xdr:colOff>102870</xdr:colOff>
      <xdr:row>549</xdr:row>
      <xdr:rowOff>50165</xdr:rowOff>
    </xdr:from>
    <xdr:to>
      <xdr:col>4</xdr:col>
      <xdr:colOff>950595</xdr:colOff>
      <xdr:row>549</xdr:row>
      <xdr:rowOff>1681480</xdr:rowOff>
    </xdr:to>
    <xdr:pic>
      <xdr:nvPicPr>
        <xdr:cNvPr id="394" name="Изображение 393" descr="4626100"/>
        <xdr:cNvPicPr>
          <a:picLocks noChangeAspect="1"/>
        </xdr:cNvPicPr>
      </xdr:nvPicPr>
      <xdr:blipFill>
        <a:blip r:embed="rId1919"/>
        <a:stretch>
          <a:fillRect/>
        </a:stretch>
      </xdr:blipFill>
      <xdr:spPr>
        <a:xfrm>
          <a:off x="1798320" y="942032660"/>
          <a:ext cx="847725" cy="1631315"/>
        </a:xfrm>
        <a:prstGeom prst="rect">
          <a:avLst/>
        </a:prstGeom>
      </xdr:spPr>
    </xdr:pic>
    <xdr:clientData/>
  </xdr:twoCellAnchor>
  <xdr:twoCellAnchor>
    <xdr:from>
      <xdr:col>4</xdr:col>
      <xdr:colOff>43180</xdr:colOff>
      <xdr:row>21</xdr:row>
      <xdr:rowOff>69215</xdr:rowOff>
    </xdr:from>
    <xdr:to>
      <xdr:col>4</xdr:col>
      <xdr:colOff>1081405</xdr:colOff>
      <xdr:row>21</xdr:row>
      <xdr:rowOff>1658620</xdr:rowOff>
    </xdr:to>
    <xdr:pic>
      <xdr:nvPicPr>
        <xdr:cNvPr id="19" name="Изображение 85"/>
        <xdr:cNvPicPr>
          <a:picLocks noChangeAspect="1"/>
        </xdr:cNvPicPr>
      </xdr:nvPicPr>
      <xdr:blipFill>
        <a:blip r:embed="rId1920"/>
        <a:srcRect t="675" r="3540"/>
        <a:stretch>
          <a:fillRect/>
        </a:stretch>
      </xdr:blipFill>
      <xdr:spPr>
        <a:xfrm>
          <a:off x="1738630" y="20081240"/>
          <a:ext cx="1038225" cy="1589405"/>
        </a:xfrm>
        <a:prstGeom prst="rect">
          <a:avLst/>
        </a:prstGeom>
        <a:noFill/>
        <a:ln w="9525">
          <a:noFill/>
        </a:ln>
      </xdr:spPr>
    </xdr:pic>
    <xdr:clientData/>
  </xdr:twoCellAnchor>
  <xdr:twoCellAnchor>
    <xdr:from>
      <xdr:col>3</xdr:col>
      <xdr:colOff>98425</xdr:colOff>
      <xdr:row>21</xdr:row>
      <xdr:rowOff>167005</xdr:rowOff>
    </xdr:from>
    <xdr:to>
      <xdr:col>3</xdr:col>
      <xdr:colOff>318135</xdr:colOff>
      <xdr:row>21</xdr:row>
      <xdr:rowOff>384810</xdr:rowOff>
    </xdr:to>
    <xdr:pic>
      <xdr:nvPicPr>
        <xdr:cNvPr id="25" name="Изображение 6" descr="Имиджевые фотографии" title="Имидж">
          <a:hlinkClick xmlns:r="http://schemas.openxmlformats.org/officeDocument/2006/relationships" r:id="rId1921"/>
        </xdr:cNvPr>
        <xdr:cNvPicPr/>
      </xdr:nvPicPr>
      <xdr:blipFill>
        <a:blip r:embed="rId60"/>
        <a:stretch>
          <a:fillRect/>
        </a:stretch>
      </xdr:blipFill>
      <xdr:spPr>
        <a:xfrm>
          <a:off x="1403350" y="20179030"/>
          <a:ext cx="219710" cy="217805"/>
        </a:xfrm>
        <a:prstGeom prst="rect">
          <a:avLst/>
        </a:prstGeom>
        <a:noFill/>
        <a:ln w="9525">
          <a:noFill/>
        </a:ln>
      </xdr:spPr>
    </xdr:pic>
    <xdr:clientData/>
  </xdr:twoCellAnchor>
  <xdr:twoCellAnchor>
    <xdr:from>
      <xdr:col>3</xdr:col>
      <xdr:colOff>97155</xdr:colOff>
      <xdr:row>521</xdr:row>
      <xdr:rowOff>1200150</xdr:rowOff>
    </xdr:from>
    <xdr:to>
      <xdr:col>3</xdr:col>
      <xdr:colOff>311150</xdr:colOff>
      <xdr:row>521</xdr:row>
      <xdr:rowOff>1414145</xdr:rowOff>
    </xdr:to>
    <xdr:pic>
      <xdr:nvPicPr>
        <xdr:cNvPr id="289" name="Изображение 288" descr="Ссылка">
          <a:hlinkClick xmlns:r="http://schemas.openxmlformats.org/officeDocument/2006/relationships" r:id="rId1922"/>
        </xdr:cNvPr>
        <xdr:cNvPicPr>
          <a:picLocks noChangeAspect="1"/>
        </xdr:cNvPicPr>
      </xdr:nvPicPr>
      <xdr:blipFill>
        <a:blip r:embed="rId928"/>
        <a:stretch>
          <a:fillRect/>
        </a:stretch>
      </xdr:blipFill>
      <xdr:spPr>
        <a:xfrm>
          <a:off x="1402080" y="891506345"/>
          <a:ext cx="213995" cy="213995"/>
        </a:xfrm>
        <a:prstGeom prst="rect">
          <a:avLst/>
        </a:prstGeom>
      </xdr:spPr>
    </xdr:pic>
    <xdr:clientData/>
  </xdr:twoCellAnchor>
  <xdr:twoCellAnchor>
    <xdr:from>
      <xdr:col>4</xdr:col>
      <xdr:colOff>43180</xdr:colOff>
      <xdr:row>521</xdr:row>
      <xdr:rowOff>34290</xdr:rowOff>
    </xdr:from>
    <xdr:to>
      <xdr:col>4</xdr:col>
      <xdr:colOff>1053465</xdr:colOff>
      <xdr:row>521</xdr:row>
      <xdr:rowOff>1681480</xdr:rowOff>
    </xdr:to>
    <xdr:pic>
      <xdr:nvPicPr>
        <xdr:cNvPr id="398" name="Изображение 397" descr="1322.."/>
        <xdr:cNvPicPr>
          <a:picLocks noChangeAspect="1"/>
        </xdr:cNvPicPr>
      </xdr:nvPicPr>
      <xdr:blipFill>
        <a:blip r:embed="rId1923"/>
        <a:stretch>
          <a:fillRect/>
        </a:stretch>
      </xdr:blipFill>
      <xdr:spPr>
        <a:xfrm>
          <a:off x="1738630" y="890340485"/>
          <a:ext cx="1010285" cy="1647190"/>
        </a:xfrm>
        <a:prstGeom prst="rect">
          <a:avLst/>
        </a:prstGeom>
      </xdr:spPr>
    </xdr:pic>
    <xdr:clientData/>
  </xdr:twoCellAnchor>
  <xdr:twoCellAnchor>
    <xdr:from>
      <xdr:col>3</xdr:col>
      <xdr:colOff>99060</xdr:colOff>
      <xdr:row>476</xdr:row>
      <xdr:rowOff>393700</xdr:rowOff>
    </xdr:from>
    <xdr:to>
      <xdr:col>3</xdr:col>
      <xdr:colOff>318770</xdr:colOff>
      <xdr:row>476</xdr:row>
      <xdr:rowOff>611505</xdr:rowOff>
    </xdr:to>
    <xdr:pic>
      <xdr:nvPicPr>
        <xdr:cNvPr id="251" name="Изображение 250" descr="Фотик">
          <a:hlinkClick xmlns:r="http://schemas.openxmlformats.org/officeDocument/2006/relationships" r:id="rId1924"/>
        </xdr:cNvPr>
        <xdr:cNvPicPr>
          <a:picLocks noChangeAspect="1"/>
        </xdr:cNvPicPr>
      </xdr:nvPicPr>
      <xdr:blipFill>
        <a:blip r:embed="rId53"/>
        <a:stretch>
          <a:fillRect/>
        </a:stretch>
      </xdr:blipFill>
      <xdr:spPr>
        <a:xfrm>
          <a:off x="1403985" y="817814595"/>
          <a:ext cx="219710" cy="217805"/>
        </a:xfrm>
        <a:prstGeom prst="rect">
          <a:avLst/>
        </a:prstGeom>
      </xdr:spPr>
    </xdr:pic>
    <xdr:clientData/>
  </xdr:twoCellAnchor>
  <xdr:twoCellAnchor>
    <xdr:from>
      <xdr:col>3</xdr:col>
      <xdr:colOff>89535</xdr:colOff>
      <xdr:row>476</xdr:row>
      <xdr:rowOff>1589405</xdr:rowOff>
    </xdr:from>
    <xdr:to>
      <xdr:col>3</xdr:col>
      <xdr:colOff>305435</xdr:colOff>
      <xdr:row>476</xdr:row>
      <xdr:rowOff>1809115</xdr:rowOff>
    </xdr:to>
    <xdr:pic>
      <xdr:nvPicPr>
        <xdr:cNvPr id="303" name="Изображение 302" descr="Часы на сайт 1">
          <a:hlinkClick xmlns:r="http://schemas.openxmlformats.org/officeDocument/2006/relationships" r:id="rId1925"/>
        </xdr:cNvPr>
        <xdr:cNvPicPr>
          <a:picLocks noChangeAspect="1"/>
        </xdr:cNvPicPr>
      </xdr:nvPicPr>
      <xdr:blipFill>
        <a:blip r:embed="rId476"/>
        <a:stretch>
          <a:fillRect/>
        </a:stretch>
      </xdr:blipFill>
      <xdr:spPr>
        <a:xfrm>
          <a:off x="1394460" y="819010300"/>
          <a:ext cx="215900" cy="219710"/>
        </a:xfrm>
        <a:prstGeom prst="rect">
          <a:avLst/>
        </a:prstGeom>
      </xdr:spPr>
    </xdr:pic>
    <xdr:clientData/>
  </xdr:twoCellAnchor>
  <xdr:twoCellAnchor>
    <xdr:from>
      <xdr:col>3</xdr:col>
      <xdr:colOff>83820</xdr:colOff>
      <xdr:row>476</xdr:row>
      <xdr:rowOff>615950</xdr:rowOff>
    </xdr:from>
    <xdr:to>
      <xdr:col>3</xdr:col>
      <xdr:colOff>303530</xdr:colOff>
      <xdr:row>476</xdr:row>
      <xdr:rowOff>833755</xdr:rowOff>
    </xdr:to>
    <xdr:pic>
      <xdr:nvPicPr>
        <xdr:cNvPr id="406" name="Изображение 405" descr="видео ролик2">
          <a:hlinkClick xmlns:r="http://schemas.openxmlformats.org/officeDocument/2006/relationships" r:id="rId1926"/>
        </xdr:cNvPr>
        <xdr:cNvPicPr>
          <a:picLocks noChangeAspect="1"/>
        </xdr:cNvPicPr>
      </xdr:nvPicPr>
      <xdr:blipFill>
        <a:blip r:embed="rId57"/>
        <a:stretch>
          <a:fillRect/>
        </a:stretch>
      </xdr:blipFill>
      <xdr:spPr>
        <a:xfrm>
          <a:off x="1388745" y="818036845"/>
          <a:ext cx="219710" cy="217805"/>
        </a:xfrm>
        <a:prstGeom prst="rect">
          <a:avLst/>
        </a:prstGeom>
      </xdr:spPr>
    </xdr:pic>
    <xdr:clientData/>
  </xdr:twoCellAnchor>
  <xdr:twoCellAnchor>
    <xdr:from>
      <xdr:col>4</xdr:col>
      <xdr:colOff>33020</xdr:colOff>
      <xdr:row>476</xdr:row>
      <xdr:rowOff>86360</xdr:rowOff>
    </xdr:from>
    <xdr:to>
      <xdr:col>4</xdr:col>
      <xdr:colOff>1057275</xdr:colOff>
      <xdr:row>476</xdr:row>
      <xdr:rowOff>1909445</xdr:rowOff>
    </xdr:to>
    <xdr:pic>
      <xdr:nvPicPr>
        <xdr:cNvPr id="419" name="Изображение 418" descr="ceu2wdrmr06fp1c81ras04rod2xulkky"/>
        <xdr:cNvPicPr>
          <a:picLocks noChangeAspect="1"/>
        </xdr:cNvPicPr>
      </xdr:nvPicPr>
      <xdr:blipFill>
        <a:blip r:embed="rId1927"/>
        <a:stretch>
          <a:fillRect/>
        </a:stretch>
      </xdr:blipFill>
      <xdr:spPr>
        <a:xfrm>
          <a:off x="1728470" y="817507255"/>
          <a:ext cx="1024255" cy="1823085"/>
        </a:xfrm>
        <a:prstGeom prst="rect">
          <a:avLst/>
        </a:prstGeom>
      </xdr:spPr>
    </xdr:pic>
    <xdr:clientData/>
  </xdr:twoCellAnchor>
  <xdr:twoCellAnchor>
    <xdr:from>
      <xdr:col>3</xdr:col>
      <xdr:colOff>76200</xdr:colOff>
      <xdr:row>476</xdr:row>
      <xdr:rowOff>846455</xdr:rowOff>
    </xdr:from>
    <xdr:to>
      <xdr:col>3</xdr:col>
      <xdr:colOff>295910</xdr:colOff>
      <xdr:row>476</xdr:row>
      <xdr:rowOff>1064260</xdr:rowOff>
    </xdr:to>
    <xdr:pic>
      <xdr:nvPicPr>
        <xdr:cNvPr id="420" name="Изображение 6" descr="Имиджевые фотографии" title="Имидж">
          <a:hlinkClick xmlns:r="http://schemas.openxmlformats.org/officeDocument/2006/relationships" r:id="rId1928"/>
        </xdr:cNvPr>
        <xdr:cNvPicPr/>
      </xdr:nvPicPr>
      <xdr:blipFill>
        <a:blip r:embed="rId60"/>
        <a:stretch>
          <a:fillRect/>
        </a:stretch>
      </xdr:blipFill>
      <xdr:spPr>
        <a:xfrm>
          <a:off x="1381125" y="818267350"/>
          <a:ext cx="219710" cy="217805"/>
        </a:xfrm>
        <a:prstGeom prst="rect">
          <a:avLst/>
        </a:prstGeom>
        <a:noFill/>
        <a:ln w="9525">
          <a:noFill/>
        </a:ln>
      </xdr:spPr>
    </xdr:pic>
    <xdr:clientData/>
  </xdr:twoCellAnchor>
  <xdr:twoCellAnchor>
    <xdr:from>
      <xdr:col>3</xdr:col>
      <xdr:colOff>98425</xdr:colOff>
      <xdr:row>349</xdr:row>
      <xdr:rowOff>401320</xdr:rowOff>
    </xdr:from>
    <xdr:to>
      <xdr:col>3</xdr:col>
      <xdr:colOff>318135</xdr:colOff>
      <xdr:row>349</xdr:row>
      <xdr:rowOff>619125</xdr:rowOff>
    </xdr:to>
    <xdr:pic>
      <xdr:nvPicPr>
        <xdr:cNvPr id="72" name="Изображение 71" descr="Фотик">
          <a:hlinkClick xmlns:r="http://schemas.openxmlformats.org/officeDocument/2006/relationships" r:id="rId1929"/>
        </xdr:cNvPr>
        <xdr:cNvPicPr>
          <a:picLocks noChangeAspect="1"/>
        </xdr:cNvPicPr>
      </xdr:nvPicPr>
      <xdr:blipFill>
        <a:blip r:embed="rId53"/>
        <a:stretch>
          <a:fillRect/>
        </a:stretch>
      </xdr:blipFill>
      <xdr:spPr>
        <a:xfrm>
          <a:off x="1403350" y="591863815"/>
          <a:ext cx="219710" cy="217805"/>
        </a:xfrm>
        <a:prstGeom prst="rect">
          <a:avLst/>
        </a:prstGeom>
      </xdr:spPr>
    </xdr:pic>
    <xdr:clientData/>
  </xdr:twoCellAnchor>
  <xdr:twoCellAnchor>
    <xdr:from>
      <xdr:col>4</xdr:col>
      <xdr:colOff>17145</xdr:colOff>
      <xdr:row>349</xdr:row>
      <xdr:rowOff>34925</xdr:rowOff>
    </xdr:from>
    <xdr:to>
      <xdr:col>4</xdr:col>
      <xdr:colOff>1054735</xdr:colOff>
      <xdr:row>349</xdr:row>
      <xdr:rowOff>1696720</xdr:rowOff>
    </xdr:to>
    <xdr:pic>
      <xdr:nvPicPr>
        <xdr:cNvPr id="424" name="Изображение 423" descr="1"/>
        <xdr:cNvPicPr>
          <a:picLocks noChangeAspect="1"/>
        </xdr:cNvPicPr>
      </xdr:nvPicPr>
      <xdr:blipFill>
        <a:blip r:embed="rId1930"/>
        <a:srcRect t="1170" b="8807"/>
        <a:stretch>
          <a:fillRect/>
        </a:stretch>
      </xdr:blipFill>
      <xdr:spPr>
        <a:xfrm>
          <a:off x="1712595" y="591497420"/>
          <a:ext cx="1037590" cy="1661795"/>
        </a:xfrm>
        <a:prstGeom prst="rect">
          <a:avLst/>
        </a:prstGeom>
      </xdr:spPr>
    </xdr:pic>
    <xdr:clientData/>
  </xdr:twoCellAnchor>
  <xdr:twoCellAnchor>
    <xdr:from>
      <xdr:col>3</xdr:col>
      <xdr:colOff>92075</xdr:colOff>
      <xdr:row>349</xdr:row>
      <xdr:rowOff>1320165</xdr:rowOff>
    </xdr:from>
    <xdr:to>
      <xdr:col>3</xdr:col>
      <xdr:colOff>307975</xdr:colOff>
      <xdr:row>349</xdr:row>
      <xdr:rowOff>1539875</xdr:rowOff>
    </xdr:to>
    <xdr:pic>
      <xdr:nvPicPr>
        <xdr:cNvPr id="425" name="Изображение 424" descr="Часы на сайт 1">
          <a:hlinkClick xmlns:r="http://schemas.openxmlformats.org/officeDocument/2006/relationships" r:id="rId1931"/>
        </xdr:cNvPr>
        <xdr:cNvPicPr>
          <a:picLocks noChangeAspect="1"/>
        </xdr:cNvPicPr>
      </xdr:nvPicPr>
      <xdr:blipFill>
        <a:blip r:embed="rId476"/>
        <a:stretch>
          <a:fillRect/>
        </a:stretch>
      </xdr:blipFill>
      <xdr:spPr>
        <a:xfrm>
          <a:off x="1397000" y="592782660"/>
          <a:ext cx="215900" cy="219710"/>
        </a:xfrm>
        <a:prstGeom prst="rect">
          <a:avLst/>
        </a:prstGeom>
      </xdr:spPr>
    </xdr:pic>
    <xdr:clientData/>
  </xdr:twoCellAnchor>
  <xdr:twoCellAnchor>
    <xdr:from>
      <xdr:col>3</xdr:col>
      <xdr:colOff>88900</xdr:colOff>
      <xdr:row>349</xdr:row>
      <xdr:rowOff>635635</xdr:rowOff>
    </xdr:from>
    <xdr:to>
      <xdr:col>3</xdr:col>
      <xdr:colOff>308610</xdr:colOff>
      <xdr:row>349</xdr:row>
      <xdr:rowOff>853440</xdr:rowOff>
    </xdr:to>
    <xdr:pic>
      <xdr:nvPicPr>
        <xdr:cNvPr id="432" name="Изображение 431" descr="видео ролик2">
          <a:hlinkClick xmlns:r="http://schemas.openxmlformats.org/officeDocument/2006/relationships" r:id="rId1932"/>
        </xdr:cNvPr>
        <xdr:cNvPicPr>
          <a:picLocks noChangeAspect="1"/>
        </xdr:cNvPicPr>
      </xdr:nvPicPr>
      <xdr:blipFill>
        <a:blip r:embed="rId57"/>
        <a:stretch>
          <a:fillRect/>
        </a:stretch>
      </xdr:blipFill>
      <xdr:spPr>
        <a:xfrm>
          <a:off x="1393825" y="592098130"/>
          <a:ext cx="219710" cy="217805"/>
        </a:xfrm>
        <a:prstGeom prst="rect">
          <a:avLst/>
        </a:prstGeom>
      </xdr:spPr>
    </xdr:pic>
    <xdr:clientData/>
  </xdr:twoCellAnchor>
  <xdr:twoCellAnchor>
    <xdr:from>
      <xdr:col>3</xdr:col>
      <xdr:colOff>98425</xdr:colOff>
      <xdr:row>355</xdr:row>
      <xdr:rowOff>401320</xdr:rowOff>
    </xdr:from>
    <xdr:to>
      <xdr:col>3</xdr:col>
      <xdr:colOff>318135</xdr:colOff>
      <xdr:row>355</xdr:row>
      <xdr:rowOff>619125</xdr:rowOff>
    </xdr:to>
    <xdr:pic>
      <xdr:nvPicPr>
        <xdr:cNvPr id="439" name="Изображение 438" descr="Фотик">
          <a:hlinkClick xmlns:r="http://schemas.openxmlformats.org/officeDocument/2006/relationships" r:id="rId1933"/>
        </xdr:cNvPr>
        <xdr:cNvPicPr>
          <a:picLocks noChangeAspect="1"/>
        </xdr:cNvPicPr>
      </xdr:nvPicPr>
      <xdr:blipFill>
        <a:blip r:embed="rId53"/>
        <a:stretch>
          <a:fillRect/>
        </a:stretch>
      </xdr:blipFill>
      <xdr:spPr>
        <a:xfrm>
          <a:off x="1403350" y="604589215"/>
          <a:ext cx="219710" cy="217805"/>
        </a:xfrm>
        <a:prstGeom prst="rect">
          <a:avLst/>
        </a:prstGeom>
      </xdr:spPr>
    </xdr:pic>
    <xdr:clientData/>
  </xdr:twoCellAnchor>
  <xdr:twoCellAnchor>
    <xdr:from>
      <xdr:col>3</xdr:col>
      <xdr:colOff>88900</xdr:colOff>
      <xdr:row>355</xdr:row>
      <xdr:rowOff>635635</xdr:rowOff>
    </xdr:from>
    <xdr:to>
      <xdr:col>3</xdr:col>
      <xdr:colOff>308610</xdr:colOff>
      <xdr:row>355</xdr:row>
      <xdr:rowOff>853440</xdr:rowOff>
    </xdr:to>
    <xdr:pic>
      <xdr:nvPicPr>
        <xdr:cNvPr id="465" name="Изображение 464" descr="видео ролик2">
          <a:hlinkClick xmlns:r="http://schemas.openxmlformats.org/officeDocument/2006/relationships" r:id="rId1934"/>
        </xdr:cNvPr>
        <xdr:cNvPicPr>
          <a:picLocks noChangeAspect="1"/>
        </xdr:cNvPicPr>
      </xdr:nvPicPr>
      <xdr:blipFill>
        <a:blip r:embed="rId57"/>
        <a:stretch>
          <a:fillRect/>
        </a:stretch>
      </xdr:blipFill>
      <xdr:spPr>
        <a:xfrm>
          <a:off x="1393825" y="604823530"/>
          <a:ext cx="219710" cy="217805"/>
        </a:xfrm>
        <a:prstGeom prst="rect">
          <a:avLst/>
        </a:prstGeom>
      </xdr:spPr>
    </xdr:pic>
    <xdr:clientData/>
  </xdr:twoCellAnchor>
  <xdr:twoCellAnchor>
    <xdr:from>
      <xdr:col>4</xdr:col>
      <xdr:colOff>68580</xdr:colOff>
      <xdr:row>355</xdr:row>
      <xdr:rowOff>17145</xdr:rowOff>
    </xdr:from>
    <xdr:to>
      <xdr:col>4</xdr:col>
      <xdr:colOff>1050925</xdr:colOff>
      <xdr:row>355</xdr:row>
      <xdr:rowOff>2091690</xdr:rowOff>
    </xdr:to>
    <xdr:pic>
      <xdr:nvPicPr>
        <xdr:cNvPr id="494" name="Изображение 493" descr="4966003"/>
        <xdr:cNvPicPr>
          <a:picLocks noChangeAspect="1"/>
        </xdr:cNvPicPr>
      </xdr:nvPicPr>
      <xdr:blipFill>
        <a:blip r:embed="rId1935"/>
        <a:stretch>
          <a:fillRect/>
        </a:stretch>
      </xdr:blipFill>
      <xdr:spPr>
        <a:xfrm>
          <a:off x="1764030" y="604205040"/>
          <a:ext cx="982345" cy="2074545"/>
        </a:xfrm>
        <a:prstGeom prst="rect">
          <a:avLst/>
        </a:prstGeom>
      </xdr:spPr>
    </xdr:pic>
    <xdr:clientData/>
  </xdr:twoCellAnchor>
  <xdr:twoCellAnchor>
    <xdr:from>
      <xdr:col>3</xdr:col>
      <xdr:colOff>98425</xdr:colOff>
      <xdr:row>357</xdr:row>
      <xdr:rowOff>401320</xdr:rowOff>
    </xdr:from>
    <xdr:to>
      <xdr:col>3</xdr:col>
      <xdr:colOff>318135</xdr:colOff>
      <xdr:row>357</xdr:row>
      <xdr:rowOff>619125</xdr:rowOff>
    </xdr:to>
    <xdr:pic>
      <xdr:nvPicPr>
        <xdr:cNvPr id="621" name="Изображение 620" descr="Фотик">
          <a:hlinkClick xmlns:r="http://schemas.openxmlformats.org/officeDocument/2006/relationships" r:id="rId1936"/>
        </xdr:cNvPr>
        <xdr:cNvPicPr>
          <a:picLocks noChangeAspect="1"/>
        </xdr:cNvPicPr>
      </xdr:nvPicPr>
      <xdr:blipFill>
        <a:blip r:embed="rId53"/>
        <a:stretch>
          <a:fillRect/>
        </a:stretch>
      </xdr:blipFill>
      <xdr:spPr>
        <a:xfrm>
          <a:off x="1403350" y="608881815"/>
          <a:ext cx="219710" cy="217805"/>
        </a:xfrm>
        <a:prstGeom prst="rect">
          <a:avLst/>
        </a:prstGeom>
      </xdr:spPr>
    </xdr:pic>
    <xdr:clientData/>
  </xdr:twoCellAnchor>
  <xdr:twoCellAnchor>
    <xdr:from>
      <xdr:col>3</xdr:col>
      <xdr:colOff>88900</xdr:colOff>
      <xdr:row>357</xdr:row>
      <xdr:rowOff>635635</xdr:rowOff>
    </xdr:from>
    <xdr:to>
      <xdr:col>3</xdr:col>
      <xdr:colOff>308610</xdr:colOff>
      <xdr:row>357</xdr:row>
      <xdr:rowOff>853440</xdr:rowOff>
    </xdr:to>
    <xdr:pic>
      <xdr:nvPicPr>
        <xdr:cNvPr id="660" name="Изображение 659" descr="видео ролик2">
          <a:hlinkClick xmlns:r="http://schemas.openxmlformats.org/officeDocument/2006/relationships" r:id="rId1937"/>
        </xdr:cNvPr>
        <xdr:cNvPicPr>
          <a:picLocks noChangeAspect="1"/>
        </xdr:cNvPicPr>
      </xdr:nvPicPr>
      <xdr:blipFill>
        <a:blip r:embed="rId57"/>
        <a:stretch>
          <a:fillRect/>
        </a:stretch>
      </xdr:blipFill>
      <xdr:spPr>
        <a:xfrm>
          <a:off x="1393825" y="609116130"/>
          <a:ext cx="219710" cy="217805"/>
        </a:xfrm>
        <a:prstGeom prst="rect">
          <a:avLst/>
        </a:prstGeom>
      </xdr:spPr>
    </xdr:pic>
    <xdr:clientData/>
  </xdr:twoCellAnchor>
  <xdr:twoCellAnchor>
    <xdr:from>
      <xdr:col>4</xdr:col>
      <xdr:colOff>43180</xdr:colOff>
      <xdr:row>357</xdr:row>
      <xdr:rowOff>60960</xdr:rowOff>
    </xdr:from>
    <xdr:to>
      <xdr:col>4</xdr:col>
      <xdr:colOff>1044575</xdr:colOff>
      <xdr:row>357</xdr:row>
      <xdr:rowOff>2080260</xdr:rowOff>
    </xdr:to>
    <xdr:pic>
      <xdr:nvPicPr>
        <xdr:cNvPr id="677" name="Изображение 676" descr="4969002"/>
        <xdr:cNvPicPr>
          <a:picLocks noChangeAspect="1"/>
        </xdr:cNvPicPr>
      </xdr:nvPicPr>
      <xdr:blipFill>
        <a:blip r:embed="rId1938"/>
        <a:srcRect t="842"/>
        <a:stretch>
          <a:fillRect/>
        </a:stretch>
      </xdr:blipFill>
      <xdr:spPr>
        <a:xfrm>
          <a:off x="1738630" y="608541455"/>
          <a:ext cx="1001395" cy="2019300"/>
        </a:xfrm>
        <a:prstGeom prst="rect">
          <a:avLst/>
        </a:prstGeom>
      </xdr:spPr>
    </xdr:pic>
    <xdr:clientData/>
  </xdr:twoCellAnchor>
  <xdr:twoCellAnchor>
    <xdr:from>
      <xdr:col>3</xdr:col>
      <xdr:colOff>98425</xdr:colOff>
      <xdr:row>358</xdr:row>
      <xdr:rowOff>401320</xdr:rowOff>
    </xdr:from>
    <xdr:to>
      <xdr:col>3</xdr:col>
      <xdr:colOff>318135</xdr:colOff>
      <xdr:row>358</xdr:row>
      <xdr:rowOff>619125</xdr:rowOff>
    </xdr:to>
    <xdr:pic>
      <xdr:nvPicPr>
        <xdr:cNvPr id="684" name="Изображение 683" descr="Фотик">
          <a:hlinkClick xmlns:r="http://schemas.openxmlformats.org/officeDocument/2006/relationships" r:id="rId1936"/>
        </xdr:cNvPr>
        <xdr:cNvPicPr>
          <a:picLocks noChangeAspect="1"/>
        </xdr:cNvPicPr>
      </xdr:nvPicPr>
      <xdr:blipFill>
        <a:blip r:embed="rId53"/>
        <a:stretch>
          <a:fillRect/>
        </a:stretch>
      </xdr:blipFill>
      <xdr:spPr>
        <a:xfrm>
          <a:off x="1403350" y="611028115"/>
          <a:ext cx="219710" cy="217805"/>
        </a:xfrm>
        <a:prstGeom prst="rect">
          <a:avLst/>
        </a:prstGeom>
      </xdr:spPr>
    </xdr:pic>
    <xdr:clientData/>
  </xdr:twoCellAnchor>
  <xdr:twoCellAnchor>
    <xdr:from>
      <xdr:col>3</xdr:col>
      <xdr:colOff>88900</xdr:colOff>
      <xdr:row>358</xdr:row>
      <xdr:rowOff>635635</xdr:rowOff>
    </xdr:from>
    <xdr:to>
      <xdr:col>3</xdr:col>
      <xdr:colOff>308610</xdr:colOff>
      <xdr:row>358</xdr:row>
      <xdr:rowOff>853440</xdr:rowOff>
    </xdr:to>
    <xdr:pic>
      <xdr:nvPicPr>
        <xdr:cNvPr id="715" name="Изображение 714" descr="видео ролик2">
          <a:hlinkClick xmlns:r="http://schemas.openxmlformats.org/officeDocument/2006/relationships" r:id="rId1937"/>
        </xdr:cNvPr>
        <xdr:cNvPicPr>
          <a:picLocks noChangeAspect="1"/>
        </xdr:cNvPicPr>
      </xdr:nvPicPr>
      <xdr:blipFill>
        <a:blip r:embed="rId57"/>
        <a:stretch>
          <a:fillRect/>
        </a:stretch>
      </xdr:blipFill>
      <xdr:spPr>
        <a:xfrm>
          <a:off x="1393825" y="611262430"/>
          <a:ext cx="219710" cy="217805"/>
        </a:xfrm>
        <a:prstGeom prst="rect">
          <a:avLst/>
        </a:prstGeom>
      </xdr:spPr>
    </xdr:pic>
    <xdr:clientData/>
  </xdr:twoCellAnchor>
  <xdr:twoCellAnchor>
    <xdr:from>
      <xdr:col>4</xdr:col>
      <xdr:colOff>33655</xdr:colOff>
      <xdr:row>358</xdr:row>
      <xdr:rowOff>52070</xdr:rowOff>
    </xdr:from>
    <xdr:to>
      <xdr:col>4</xdr:col>
      <xdr:colOff>1064895</xdr:colOff>
      <xdr:row>358</xdr:row>
      <xdr:rowOff>1938655</xdr:rowOff>
    </xdr:to>
    <xdr:pic>
      <xdr:nvPicPr>
        <xdr:cNvPr id="720" name="Изображение 719" descr="4969004.1"/>
        <xdr:cNvPicPr>
          <a:picLocks noChangeAspect="1"/>
        </xdr:cNvPicPr>
      </xdr:nvPicPr>
      <xdr:blipFill>
        <a:blip r:embed="rId1939"/>
        <a:stretch>
          <a:fillRect/>
        </a:stretch>
      </xdr:blipFill>
      <xdr:spPr>
        <a:xfrm>
          <a:off x="1729105" y="610678865"/>
          <a:ext cx="1031240" cy="1886585"/>
        </a:xfrm>
        <a:prstGeom prst="rect">
          <a:avLst/>
        </a:prstGeom>
      </xdr:spPr>
    </xdr:pic>
    <xdr:clientData/>
  </xdr:twoCellAnchor>
  <xdr:twoCellAnchor>
    <xdr:from>
      <xdr:col>4</xdr:col>
      <xdr:colOff>16510</xdr:colOff>
      <xdr:row>307</xdr:row>
      <xdr:rowOff>33655</xdr:rowOff>
    </xdr:from>
    <xdr:to>
      <xdr:col>4</xdr:col>
      <xdr:colOff>1043940</xdr:colOff>
      <xdr:row>307</xdr:row>
      <xdr:rowOff>1674495</xdr:rowOff>
    </xdr:to>
    <xdr:pic>
      <xdr:nvPicPr>
        <xdr:cNvPr id="727" name="Изображение 59"/>
        <xdr:cNvPicPr>
          <a:picLocks noChangeAspect="1"/>
        </xdr:cNvPicPr>
      </xdr:nvPicPr>
      <xdr:blipFill>
        <a:blip r:embed="rId1940">
          <a:lum contrast="12000"/>
        </a:blip>
        <a:stretch>
          <a:fillRect/>
        </a:stretch>
      </xdr:blipFill>
      <xdr:spPr>
        <a:xfrm>
          <a:off x="1711960" y="525291050"/>
          <a:ext cx="1027430" cy="1640840"/>
        </a:xfrm>
        <a:prstGeom prst="rect">
          <a:avLst/>
        </a:prstGeom>
        <a:noFill/>
        <a:ln w="9525">
          <a:noFill/>
        </a:ln>
      </xdr:spPr>
    </xdr:pic>
    <xdr:clientData/>
  </xdr:twoCellAnchor>
  <xdr:twoCellAnchor>
    <xdr:from>
      <xdr:col>3</xdr:col>
      <xdr:colOff>99060</xdr:colOff>
      <xdr:row>307</xdr:row>
      <xdr:rowOff>393700</xdr:rowOff>
    </xdr:from>
    <xdr:to>
      <xdr:col>3</xdr:col>
      <xdr:colOff>318770</xdr:colOff>
      <xdr:row>307</xdr:row>
      <xdr:rowOff>611505</xdr:rowOff>
    </xdr:to>
    <xdr:pic>
      <xdr:nvPicPr>
        <xdr:cNvPr id="731" name="Изображение 730" descr="Фотик">
          <a:hlinkClick xmlns:r="http://schemas.openxmlformats.org/officeDocument/2006/relationships" r:id="rId1941"/>
        </xdr:cNvPr>
        <xdr:cNvPicPr>
          <a:picLocks noChangeAspect="1"/>
        </xdr:cNvPicPr>
      </xdr:nvPicPr>
      <xdr:blipFill>
        <a:blip r:embed="rId53"/>
        <a:stretch>
          <a:fillRect/>
        </a:stretch>
      </xdr:blipFill>
      <xdr:spPr>
        <a:xfrm>
          <a:off x="1403985" y="525651095"/>
          <a:ext cx="219710" cy="217805"/>
        </a:xfrm>
        <a:prstGeom prst="rect">
          <a:avLst/>
        </a:prstGeom>
      </xdr:spPr>
    </xdr:pic>
    <xdr:clientData/>
  </xdr:twoCellAnchor>
  <xdr:twoCellAnchor>
    <xdr:from>
      <xdr:col>3</xdr:col>
      <xdr:colOff>99060</xdr:colOff>
      <xdr:row>307</xdr:row>
      <xdr:rowOff>1304925</xdr:rowOff>
    </xdr:from>
    <xdr:to>
      <xdr:col>3</xdr:col>
      <xdr:colOff>314960</xdr:colOff>
      <xdr:row>307</xdr:row>
      <xdr:rowOff>1524635</xdr:rowOff>
    </xdr:to>
    <xdr:pic>
      <xdr:nvPicPr>
        <xdr:cNvPr id="732" name="Изображение 731" descr="Часы на сайт 1">
          <a:hlinkClick xmlns:r="http://schemas.openxmlformats.org/officeDocument/2006/relationships" r:id="rId1942"/>
        </xdr:cNvPr>
        <xdr:cNvPicPr>
          <a:picLocks noChangeAspect="1"/>
        </xdr:cNvPicPr>
      </xdr:nvPicPr>
      <xdr:blipFill>
        <a:blip r:embed="rId476"/>
        <a:stretch>
          <a:fillRect/>
        </a:stretch>
      </xdr:blipFill>
      <xdr:spPr>
        <a:xfrm>
          <a:off x="1403985" y="526562320"/>
          <a:ext cx="215900" cy="219710"/>
        </a:xfrm>
        <a:prstGeom prst="rect">
          <a:avLst/>
        </a:prstGeom>
      </xdr:spPr>
    </xdr:pic>
    <xdr:clientData/>
  </xdr:twoCellAnchor>
  <xdr:twoCellAnchor>
    <xdr:from>
      <xdr:col>4</xdr:col>
      <xdr:colOff>26035</xdr:colOff>
      <xdr:row>441</xdr:row>
      <xdr:rowOff>127000</xdr:rowOff>
    </xdr:from>
    <xdr:to>
      <xdr:col>4</xdr:col>
      <xdr:colOff>1078230</xdr:colOff>
      <xdr:row>441</xdr:row>
      <xdr:rowOff>2089785</xdr:rowOff>
    </xdr:to>
    <xdr:pic>
      <xdr:nvPicPr>
        <xdr:cNvPr id="829" name="Изображение 828" descr="1"/>
        <xdr:cNvPicPr>
          <a:picLocks noChangeAspect="1"/>
        </xdr:cNvPicPr>
      </xdr:nvPicPr>
      <xdr:blipFill>
        <a:blip r:embed="rId1943">
          <a:lum contrast="12000"/>
        </a:blip>
        <a:stretch>
          <a:fillRect/>
        </a:stretch>
      </xdr:blipFill>
      <xdr:spPr>
        <a:xfrm>
          <a:off x="1721485" y="752155595"/>
          <a:ext cx="1052195" cy="1962785"/>
        </a:xfrm>
        <a:prstGeom prst="rect">
          <a:avLst/>
        </a:prstGeom>
      </xdr:spPr>
    </xdr:pic>
    <xdr:clientData/>
  </xdr:twoCellAnchor>
  <xdr:twoCellAnchor>
    <xdr:from>
      <xdr:col>4</xdr:col>
      <xdr:colOff>34925</xdr:colOff>
      <xdr:row>442</xdr:row>
      <xdr:rowOff>354330</xdr:rowOff>
    </xdr:from>
    <xdr:to>
      <xdr:col>4</xdr:col>
      <xdr:colOff>1059180</xdr:colOff>
      <xdr:row>442</xdr:row>
      <xdr:rowOff>1792605</xdr:rowOff>
    </xdr:to>
    <xdr:pic>
      <xdr:nvPicPr>
        <xdr:cNvPr id="833" name="Изображение 832"/>
        <xdr:cNvPicPr>
          <a:picLocks noChangeAspect="1"/>
        </xdr:cNvPicPr>
      </xdr:nvPicPr>
      <xdr:blipFill>
        <a:blip r:embed="rId1944"/>
        <a:srcRect r="2266"/>
        <a:stretch>
          <a:fillRect/>
        </a:stretch>
      </xdr:blipFill>
      <xdr:spPr>
        <a:xfrm>
          <a:off x="1730375" y="754694325"/>
          <a:ext cx="1024255" cy="1438275"/>
        </a:xfrm>
        <a:prstGeom prst="rect">
          <a:avLst/>
        </a:prstGeom>
        <a:noFill/>
        <a:ln w="9525">
          <a:noFill/>
        </a:ln>
      </xdr:spPr>
    </xdr:pic>
    <xdr:clientData/>
  </xdr:twoCellAnchor>
  <xdr:twoCellAnchor>
    <xdr:from>
      <xdr:col>3</xdr:col>
      <xdr:colOff>99060</xdr:colOff>
      <xdr:row>484</xdr:row>
      <xdr:rowOff>167005</xdr:rowOff>
    </xdr:from>
    <xdr:to>
      <xdr:col>3</xdr:col>
      <xdr:colOff>318770</xdr:colOff>
      <xdr:row>484</xdr:row>
      <xdr:rowOff>384810</xdr:rowOff>
    </xdr:to>
    <xdr:pic>
      <xdr:nvPicPr>
        <xdr:cNvPr id="496" name="Изображение 6" descr="Имиджевые фотографии" title="Имидж">
          <a:hlinkClick xmlns:r="http://schemas.openxmlformats.org/officeDocument/2006/relationships" r:id="rId1945"/>
        </xdr:cNvPr>
        <xdr:cNvPicPr/>
      </xdr:nvPicPr>
      <xdr:blipFill>
        <a:blip r:embed="rId60"/>
        <a:stretch>
          <a:fillRect/>
        </a:stretch>
      </xdr:blipFill>
      <xdr:spPr>
        <a:xfrm>
          <a:off x="1403985" y="835075800"/>
          <a:ext cx="219710" cy="217805"/>
        </a:xfrm>
        <a:prstGeom prst="rect">
          <a:avLst/>
        </a:prstGeom>
        <a:noFill/>
        <a:ln w="9525">
          <a:noFill/>
        </a:ln>
      </xdr:spPr>
    </xdr:pic>
    <xdr:clientData/>
  </xdr:twoCellAnchor>
  <xdr:twoCellAnchor>
    <xdr:from>
      <xdr:col>3</xdr:col>
      <xdr:colOff>99060</xdr:colOff>
      <xdr:row>484</xdr:row>
      <xdr:rowOff>393700</xdr:rowOff>
    </xdr:from>
    <xdr:to>
      <xdr:col>3</xdr:col>
      <xdr:colOff>318770</xdr:colOff>
      <xdr:row>484</xdr:row>
      <xdr:rowOff>611505</xdr:rowOff>
    </xdr:to>
    <xdr:pic>
      <xdr:nvPicPr>
        <xdr:cNvPr id="518" name="Изображение 517" descr="Фотик">
          <a:hlinkClick xmlns:r="http://schemas.openxmlformats.org/officeDocument/2006/relationships" r:id="rId1946"/>
        </xdr:cNvPr>
        <xdr:cNvPicPr>
          <a:picLocks noChangeAspect="1"/>
        </xdr:cNvPicPr>
      </xdr:nvPicPr>
      <xdr:blipFill>
        <a:blip r:embed="rId53"/>
        <a:stretch>
          <a:fillRect/>
        </a:stretch>
      </xdr:blipFill>
      <xdr:spPr>
        <a:xfrm>
          <a:off x="1403985" y="835302495"/>
          <a:ext cx="219710" cy="217805"/>
        </a:xfrm>
        <a:prstGeom prst="rect">
          <a:avLst/>
        </a:prstGeom>
      </xdr:spPr>
    </xdr:pic>
    <xdr:clientData/>
  </xdr:twoCellAnchor>
  <xdr:twoCellAnchor>
    <xdr:from>
      <xdr:col>4</xdr:col>
      <xdr:colOff>57150</xdr:colOff>
      <xdr:row>484</xdr:row>
      <xdr:rowOff>119380</xdr:rowOff>
    </xdr:from>
    <xdr:to>
      <xdr:col>4</xdr:col>
      <xdr:colOff>1076325</xdr:colOff>
      <xdr:row>484</xdr:row>
      <xdr:rowOff>1624330</xdr:rowOff>
    </xdr:to>
    <xdr:pic>
      <xdr:nvPicPr>
        <xdr:cNvPr id="717" name="Изображение 716"/>
        <xdr:cNvPicPr>
          <a:picLocks noChangeAspect="1"/>
        </xdr:cNvPicPr>
      </xdr:nvPicPr>
      <xdr:blipFill>
        <a:blip r:embed="rId1947">
          <a:lum contrast="12000"/>
        </a:blip>
        <a:stretch>
          <a:fillRect/>
        </a:stretch>
      </xdr:blipFill>
      <xdr:spPr>
        <a:xfrm>
          <a:off x="1752600" y="835028175"/>
          <a:ext cx="1019175" cy="1504950"/>
        </a:xfrm>
        <a:prstGeom prst="rect">
          <a:avLst/>
        </a:prstGeom>
        <a:noFill/>
        <a:ln w="9525">
          <a:noFill/>
        </a:ln>
      </xdr:spPr>
    </xdr:pic>
    <xdr:clientData/>
  </xdr:twoCellAnchor>
  <xdr:twoCellAnchor>
    <xdr:from>
      <xdr:col>3</xdr:col>
      <xdr:colOff>98425</xdr:colOff>
      <xdr:row>484</xdr:row>
      <xdr:rowOff>1306830</xdr:rowOff>
    </xdr:from>
    <xdr:to>
      <xdr:col>3</xdr:col>
      <xdr:colOff>314325</xdr:colOff>
      <xdr:row>484</xdr:row>
      <xdr:rowOff>1526540</xdr:rowOff>
    </xdr:to>
    <xdr:pic>
      <xdr:nvPicPr>
        <xdr:cNvPr id="719" name="Изображение 718" descr="Часы на сайт 1">
          <a:hlinkClick xmlns:r="http://schemas.openxmlformats.org/officeDocument/2006/relationships" r:id="rId1948"/>
        </xdr:cNvPr>
        <xdr:cNvPicPr>
          <a:picLocks noChangeAspect="1"/>
        </xdr:cNvPicPr>
      </xdr:nvPicPr>
      <xdr:blipFill>
        <a:blip r:embed="rId476"/>
        <a:stretch>
          <a:fillRect/>
        </a:stretch>
      </xdr:blipFill>
      <xdr:spPr>
        <a:xfrm>
          <a:off x="1403350" y="836215625"/>
          <a:ext cx="215900" cy="219710"/>
        </a:xfrm>
        <a:prstGeom prst="rect">
          <a:avLst/>
        </a:prstGeom>
      </xdr:spPr>
    </xdr:pic>
    <xdr:clientData/>
  </xdr:twoCellAnchor>
  <xdr:twoCellAnchor>
    <xdr:from>
      <xdr:col>3</xdr:col>
      <xdr:colOff>95250</xdr:colOff>
      <xdr:row>484</xdr:row>
      <xdr:rowOff>638175</xdr:rowOff>
    </xdr:from>
    <xdr:to>
      <xdr:col>3</xdr:col>
      <xdr:colOff>314960</xdr:colOff>
      <xdr:row>484</xdr:row>
      <xdr:rowOff>855980</xdr:rowOff>
    </xdr:to>
    <xdr:pic>
      <xdr:nvPicPr>
        <xdr:cNvPr id="739" name="Изображение 738" descr="видео ролик2">
          <a:hlinkClick xmlns:r="http://schemas.openxmlformats.org/officeDocument/2006/relationships" r:id="rId1949"/>
        </xdr:cNvPr>
        <xdr:cNvPicPr>
          <a:picLocks noChangeAspect="1"/>
        </xdr:cNvPicPr>
      </xdr:nvPicPr>
      <xdr:blipFill>
        <a:blip r:embed="rId57"/>
        <a:stretch>
          <a:fillRect/>
        </a:stretch>
      </xdr:blipFill>
      <xdr:spPr>
        <a:xfrm>
          <a:off x="1400175" y="835546970"/>
          <a:ext cx="219710" cy="217805"/>
        </a:xfrm>
        <a:prstGeom prst="rect">
          <a:avLst/>
        </a:prstGeom>
      </xdr:spPr>
    </xdr:pic>
    <xdr:clientData/>
  </xdr:twoCellAnchor>
  <xdr:twoCellAnchor>
    <xdr:from>
      <xdr:col>4</xdr:col>
      <xdr:colOff>85090</xdr:colOff>
      <xdr:row>678</xdr:row>
      <xdr:rowOff>392430</xdr:rowOff>
    </xdr:from>
    <xdr:to>
      <xdr:col>4</xdr:col>
      <xdr:colOff>1038860</xdr:colOff>
      <xdr:row>679</xdr:row>
      <xdr:rowOff>1437005</xdr:rowOff>
    </xdr:to>
    <xdr:pic>
      <xdr:nvPicPr>
        <xdr:cNvPr id="986" name="Изображение 985" descr="8789789"/>
        <xdr:cNvPicPr>
          <a:picLocks noChangeAspect="1"/>
        </xdr:cNvPicPr>
      </xdr:nvPicPr>
      <xdr:blipFill>
        <a:blip r:embed="rId1950">
          <a:lum contrast="6000"/>
        </a:blip>
        <a:srcRect r="4878"/>
        <a:stretch>
          <a:fillRect/>
        </a:stretch>
      </xdr:blipFill>
      <xdr:spPr>
        <a:xfrm>
          <a:off x="1780540" y="1061201205"/>
          <a:ext cx="953770" cy="3038475"/>
        </a:xfrm>
        <a:prstGeom prst="rect">
          <a:avLst/>
        </a:prstGeom>
      </xdr:spPr>
    </xdr:pic>
    <xdr:clientData/>
  </xdr:twoCellAnchor>
  <xdr:twoCellAnchor>
    <xdr:from>
      <xdr:col>4</xdr:col>
      <xdr:colOff>94615</xdr:colOff>
      <xdr:row>675</xdr:row>
      <xdr:rowOff>84455</xdr:rowOff>
    </xdr:from>
    <xdr:to>
      <xdr:col>4</xdr:col>
      <xdr:colOff>994410</xdr:colOff>
      <xdr:row>675</xdr:row>
      <xdr:rowOff>2225040</xdr:rowOff>
    </xdr:to>
    <xdr:pic>
      <xdr:nvPicPr>
        <xdr:cNvPr id="991" name="Изображение 990" descr="Ремень2"/>
        <xdr:cNvPicPr>
          <a:picLocks noChangeAspect="1"/>
        </xdr:cNvPicPr>
      </xdr:nvPicPr>
      <xdr:blipFill>
        <a:blip r:embed="rId1951"/>
        <a:stretch>
          <a:fillRect/>
        </a:stretch>
      </xdr:blipFill>
      <xdr:spPr>
        <a:xfrm>
          <a:off x="1790065" y="1058226230"/>
          <a:ext cx="899795" cy="2140585"/>
        </a:xfrm>
        <a:prstGeom prst="rect">
          <a:avLst/>
        </a:prstGeom>
      </xdr:spPr>
    </xdr:pic>
    <xdr:clientData/>
  </xdr:twoCellAnchor>
  <xdr:twoCellAnchor>
    <xdr:from>
      <xdr:col>3</xdr:col>
      <xdr:colOff>97155</xdr:colOff>
      <xdr:row>518</xdr:row>
      <xdr:rowOff>1346200</xdr:rowOff>
    </xdr:from>
    <xdr:to>
      <xdr:col>3</xdr:col>
      <xdr:colOff>316865</xdr:colOff>
      <xdr:row>518</xdr:row>
      <xdr:rowOff>1564005</xdr:rowOff>
    </xdr:to>
    <xdr:pic>
      <xdr:nvPicPr>
        <xdr:cNvPr id="672" name="Изображение 671" descr="видео имидж">
          <a:hlinkClick xmlns:r="http://schemas.openxmlformats.org/officeDocument/2006/relationships" r:id="rId1952"/>
        </xdr:cNvPr>
        <xdr:cNvPicPr>
          <a:picLocks noChangeAspect="1"/>
        </xdr:cNvPicPr>
      </xdr:nvPicPr>
      <xdr:blipFill>
        <a:blip r:embed="rId100"/>
        <a:stretch>
          <a:fillRect/>
        </a:stretch>
      </xdr:blipFill>
      <xdr:spPr>
        <a:xfrm>
          <a:off x="1402080" y="888909195"/>
          <a:ext cx="219710" cy="217805"/>
        </a:xfrm>
        <a:prstGeom prst="rect">
          <a:avLst/>
        </a:prstGeom>
      </xdr:spPr>
    </xdr:pic>
    <xdr:clientData/>
  </xdr:twoCellAnchor>
  <xdr:twoCellAnchor>
    <xdr:from>
      <xdr:col>4</xdr:col>
      <xdr:colOff>41910</xdr:colOff>
      <xdr:row>259</xdr:row>
      <xdr:rowOff>50800</xdr:rowOff>
    </xdr:from>
    <xdr:to>
      <xdr:col>4</xdr:col>
      <xdr:colOff>1070610</xdr:colOff>
      <xdr:row>259</xdr:row>
      <xdr:rowOff>1670050</xdr:rowOff>
    </xdr:to>
    <xdr:pic>
      <xdr:nvPicPr>
        <xdr:cNvPr id="681" name="Изображение 680"/>
        <xdr:cNvPicPr>
          <a:picLocks noChangeAspect="1"/>
        </xdr:cNvPicPr>
      </xdr:nvPicPr>
      <xdr:blipFill>
        <a:blip r:embed="rId1953">
          <a:lum contrast="6000"/>
        </a:blip>
        <a:stretch>
          <a:fillRect/>
        </a:stretch>
      </xdr:blipFill>
      <xdr:spPr>
        <a:xfrm>
          <a:off x="1737360" y="436484395"/>
          <a:ext cx="1028700" cy="1619250"/>
        </a:xfrm>
        <a:prstGeom prst="rect">
          <a:avLst/>
        </a:prstGeom>
        <a:noFill/>
        <a:ln w="9525">
          <a:noFill/>
        </a:ln>
      </xdr:spPr>
    </xdr:pic>
    <xdr:clientData/>
  </xdr:twoCellAnchor>
  <xdr:twoCellAnchor>
    <xdr:from>
      <xdr:col>3</xdr:col>
      <xdr:colOff>99060</xdr:colOff>
      <xdr:row>259</xdr:row>
      <xdr:rowOff>167005</xdr:rowOff>
    </xdr:from>
    <xdr:to>
      <xdr:col>3</xdr:col>
      <xdr:colOff>318770</xdr:colOff>
      <xdr:row>259</xdr:row>
      <xdr:rowOff>384810</xdr:rowOff>
    </xdr:to>
    <xdr:pic>
      <xdr:nvPicPr>
        <xdr:cNvPr id="714" name="Изображение 6" descr="Имиджевые фотографии" title="Имидж">
          <a:hlinkClick xmlns:r="http://schemas.openxmlformats.org/officeDocument/2006/relationships" r:id="rId1954"/>
        </xdr:cNvPr>
        <xdr:cNvPicPr/>
      </xdr:nvPicPr>
      <xdr:blipFill>
        <a:blip r:embed="rId60"/>
        <a:stretch>
          <a:fillRect/>
        </a:stretch>
      </xdr:blipFill>
      <xdr:spPr>
        <a:xfrm>
          <a:off x="1403985" y="436600600"/>
          <a:ext cx="219710" cy="217805"/>
        </a:xfrm>
        <a:prstGeom prst="rect">
          <a:avLst/>
        </a:prstGeom>
        <a:noFill/>
        <a:ln w="9525">
          <a:noFill/>
        </a:ln>
      </xdr:spPr>
    </xdr:pic>
    <xdr:clientData/>
  </xdr:twoCellAnchor>
  <xdr:twoCellAnchor>
    <xdr:from>
      <xdr:col>3</xdr:col>
      <xdr:colOff>99060</xdr:colOff>
      <xdr:row>259</xdr:row>
      <xdr:rowOff>393700</xdr:rowOff>
    </xdr:from>
    <xdr:to>
      <xdr:col>3</xdr:col>
      <xdr:colOff>318770</xdr:colOff>
      <xdr:row>259</xdr:row>
      <xdr:rowOff>611505</xdr:rowOff>
    </xdr:to>
    <xdr:pic>
      <xdr:nvPicPr>
        <xdr:cNvPr id="722" name="Изображение 721" descr="Фотик">
          <a:hlinkClick xmlns:r="http://schemas.openxmlformats.org/officeDocument/2006/relationships" r:id="rId1955"/>
        </xdr:cNvPr>
        <xdr:cNvPicPr>
          <a:picLocks noChangeAspect="1"/>
        </xdr:cNvPicPr>
      </xdr:nvPicPr>
      <xdr:blipFill>
        <a:blip r:embed="rId53"/>
        <a:stretch>
          <a:fillRect/>
        </a:stretch>
      </xdr:blipFill>
      <xdr:spPr>
        <a:xfrm>
          <a:off x="1403985" y="436827295"/>
          <a:ext cx="219710" cy="217805"/>
        </a:xfrm>
        <a:prstGeom prst="rect">
          <a:avLst/>
        </a:prstGeom>
      </xdr:spPr>
    </xdr:pic>
    <xdr:clientData/>
  </xdr:twoCellAnchor>
  <xdr:twoCellAnchor>
    <xdr:from>
      <xdr:col>4</xdr:col>
      <xdr:colOff>49530</xdr:colOff>
      <xdr:row>260</xdr:row>
      <xdr:rowOff>20320</xdr:rowOff>
    </xdr:from>
    <xdr:to>
      <xdr:col>4</xdr:col>
      <xdr:colOff>1078230</xdr:colOff>
      <xdr:row>260</xdr:row>
      <xdr:rowOff>1696720</xdr:rowOff>
    </xdr:to>
    <xdr:pic>
      <xdr:nvPicPr>
        <xdr:cNvPr id="747" name="Изображение 661"/>
        <xdr:cNvPicPr>
          <a:picLocks noChangeAspect="1"/>
        </xdr:cNvPicPr>
      </xdr:nvPicPr>
      <xdr:blipFill>
        <a:blip r:embed="rId1956">
          <a:lum contrast="6000"/>
        </a:blip>
        <a:stretch>
          <a:fillRect/>
        </a:stretch>
      </xdr:blipFill>
      <xdr:spPr>
        <a:xfrm>
          <a:off x="1744980" y="438181115"/>
          <a:ext cx="1028700" cy="1676400"/>
        </a:xfrm>
        <a:prstGeom prst="rect">
          <a:avLst/>
        </a:prstGeom>
        <a:noFill/>
        <a:ln w="9525">
          <a:noFill/>
        </a:ln>
      </xdr:spPr>
    </xdr:pic>
    <xdr:clientData/>
  </xdr:twoCellAnchor>
  <xdr:twoCellAnchor>
    <xdr:from>
      <xdr:col>3</xdr:col>
      <xdr:colOff>99060</xdr:colOff>
      <xdr:row>260</xdr:row>
      <xdr:rowOff>393700</xdr:rowOff>
    </xdr:from>
    <xdr:to>
      <xdr:col>3</xdr:col>
      <xdr:colOff>318770</xdr:colOff>
      <xdr:row>260</xdr:row>
      <xdr:rowOff>611505</xdr:rowOff>
    </xdr:to>
    <xdr:pic>
      <xdr:nvPicPr>
        <xdr:cNvPr id="985" name="Изображение 253" descr="Фотик">
          <a:hlinkClick xmlns:r="http://schemas.openxmlformats.org/officeDocument/2006/relationships" r:id="rId1957"/>
        </xdr:cNvPr>
        <xdr:cNvPicPr>
          <a:picLocks noChangeAspect="1"/>
        </xdr:cNvPicPr>
      </xdr:nvPicPr>
      <xdr:blipFill>
        <a:blip r:embed="rId53"/>
        <a:stretch>
          <a:fillRect/>
        </a:stretch>
      </xdr:blipFill>
      <xdr:spPr>
        <a:xfrm>
          <a:off x="1403985" y="438554495"/>
          <a:ext cx="219710" cy="217805"/>
        </a:xfrm>
        <a:prstGeom prst="rect">
          <a:avLst/>
        </a:prstGeom>
      </xdr:spPr>
    </xdr:pic>
    <xdr:clientData/>
  </xdr:twoCellAnchor>
  <xdr:twoCellAnchor>
    <xdr:from>
      <xdr:col>3</xdr:col>
      <xdr:colOff>99060</xdr:colOff>
      <xdr:row>261</xdr:row>
      <xdr:rowOff>393700</xdr:rowOff>
    </xdr:from>
    <xdr:to>
      <xdr:col>3</xdr:col>
      <xdr:colOff>318770</xdr:colOff>
      <xdr:row>261</xdr:row>
      <xdr:rowOff>611505</xdr:rowOff>
    </xdr:to>
    <xdr:pic>
      <xdr:nvPicPr>
        <xdr:cNvPr id="994" name="Изображение 993" descr="Фотик">
          <a:hlinkClick xmlns:r="http://schemas.openxmlformats.org/officeDocument/2006/relationships" r:id="rId1958"/>
        </xdr:cNvPr>
        <xdr:cNvPicPr>
          <a:picLocks noChangeAspect="1"/>
        </xdr:cNvPicPr>
      </xdr:nvPicPr>
      <xdr:blipFill>
        <a:blip r:embed="rId53"/>
        <a:stretch>
          <a:fillRect/>
        </a:stretch>
      </xdr:blipFill>
      <xdr:spPr>
        <a:xfrm>
          <a:off x="1403985" y="440281695"/>
          <a:ext cx="219710" cy="217805"/>
        </a:xfrm>
        <a:prstGeom prst="rect">
          <a:avLst/>
        </a:prstGeom>
      </xdr:spPr>
    </xdr:pic>
    <xdr:clientData/>
  </xdr:twoCellAnchor>
  <xdr:twoCellAnchor>
    <xdr:from>
      <xdr:col>3</xdr:col>
      <xdr:colOff>104775</xdr:colOff>
      <xdr:row>261</xdr:row>
      <xdr:rowOff>1079500</xdr:rowOff>
    </xdr:from>
    <xdr:to>
      <xdr:col>3</xdr:col>
      <xdr:colOff>324485</xdr:colOff>
      <xdr:row>261</xdr:row>
      <xdr:rowOff>1297305</xdr:rowOff>
    </xdr:to>
    <xdr:pic>
      <xdr:nvPicPr>
        <xdr:cNvPr id="996" name="Изображение 995" descr="видео ролик2">
          <a:hlinkClick xmlns:r="http://schemas.openxmlformats.org/officeDocument/2006/relationships" r:id="rId1959"/>
        </xdr:cNvPr>
        <xdr:cNvPicPr>
          <a:picLocks noChangeAspect="1"/>
        </xdr:cNvPicPr>
      </xdr:nvPicPr>
      <xdr:blipFill>
        <a:blip r:embed="rId57"/>
        <a:stretch>
          <a:fillRect/>
        </a:stretch>
      </xdr:blipFill>
      <xdr:spPr>
        <a:xfrm>
          <a:off x="1409700" y="440967495"/>
          <a:ext cx="219710" cy="217805"/>
        </a:xfrm>
        <a:prstGeom prst="rect">
          <a:avLst/>
        </a:prstGeom>
      </xdr:spPr>
    </xdr:pic>
    <xdr:clientData/>
  </xdr:twoCellAnchor>
  <xdr:twoCellAnchor>
    <xdr:from>
      <xdr:col>4</xdr:col>
      <xdr:colOff>28575</xdr:colOff>
      <xdr:row>261</xdr:row>
      <xdr:rowOff>85725</xdr:rowOff>
    </xdr:from>
    <xdr:to>
      <xdr:col>4</xdr:col>
      <xdr:colOff>1069340</xdr:colOff>
      <xdr:row>261</xdr:row>
      <xdr:rowOff>1721485</xdr:rowOff>
    </xdr:to>
    <xdr:pic>
      <xdr:nvPicPr>
        <xdr:cNvPr id="998" name="Изображение 997" descr="2176505.1"/>
        <xdr:cNvPicPr>
          <a:picLocks noChangeAspect="1"/>
        </xdr:cNvPicPr>
      </xdr:nvPicPr>
      <xdr:blipFill>
        <a:blip r:embed="rId1960"/>
        <a:stretch>
          <a:fillRect/>
        </a:stretch>
      </xdr:blipFill>
      <xdr:spPr>
        <a:xfrm>
          <a:off x="1724025" y="439973720"/>
          <a:ext cx="1040765" cy="1635760"/>
        </a:xfrm>
        <a:prstGeom prst="rect">
          <a:avLst/>
        </a:prstGeom>
      </xdr:spPr>
    </xdr:pic>
    <xdr:clientData/>
  </xdr:twoCellAnchor>
  <xdr:twoCellAnchor>
    <xdr:from>
      <xdr:col>4</xdr:col>
      <xdr:colOff>34290</xdr:colOff>
      <xdr:row>263</xdr:row>
      <xdr:rowOff>96520</xdr:rowOff>
    </xdr:from>
    <xdr:to>
      <xdr:col>4</xdr:col>
      <xdr:colOff>1082040</xdr:colOff>
      <xdr:row>263</xdr:row>
      <xdr:rowOff>1620520</xdr:rowOff>
    </xdr:to>
    <xdr:pic>
      <xdr:nvPicPr>
        <xdr:cNvPr id="999" name="Изображение 998"/>
        <xdr:cNvPicPr>
          <a:picLocks noChangeAspect="1"/>
        </xdr:cNvPicPr>
      </xdr:nvPicPr>
      <xdr:blipFill>
        <a:blip r:embed="rId1961">
          <a:lum contrast="6000"/>
        </a:blip>
        <a:stretch>
          <a:fillRect/>
        </a:stretch>
      </xdr:blipFill>
      <xdr:spPr>
        <a:xfrm>
          <a:off x="1729740" y="443540515"/>
          <a:ext cx="1047750" cy="1524000"/>
        </a:xfrm>
        <a:prstGeom prst="rect">
          <a:avLst/>
        </a:prstGeom>
        <a:noFill/>
        <a:ln w="9525">
          <a:noFill/>
        </a:ln>
      </xdr:spPr>
    </xdr:pic>
    <xdr:clientData/>
  </xdr:twoCellAnchor>
  <xdr:twoCellAnchor>
    <xdr:from>
      <xdr:col>3</xdr:col>
      <xdr:colOff>99060</xdr:colOff>
      <xdr:row>263</xdr:row>
      <xdr:rowOff>167005</xdr:rowOff>
    </xdr:from>
    <xdr:to>
      <xdr:col>3</xdr:col>
      <xdr:colOff>318770</xdr:colOff>
      <xdr:row>263</xdr:row>
      <xdr:rowOff>384810</xdr:rowOff>
    </xdr:to>
    <xdr:pic>
      <xdr:nvPicPr>
        <xdr:cNvPr id="1000" name="Изображение 6" descr="Имиджевые фотографии" title="Имидж">
          <a:hlinkClick xmlns:r="http://schemas.openxmlformats.org/officeDocument/2006/relationships" r:id="rId1962"/>
        </xdr:cNvPr>
        <xdr:cNvPicPr/>
      </xdr:nvPicPr>
      <xdr:blipFill>
        <a:blip r:embed="rId60"/>
        <a:stretch>
          <a:fillRect/>
        </a:stretch>
      </xdr:blipFill>
      <xdr:spPr>
        <a:xfrm>
          <a:off x="1403985" y="443611000"/>
          <a:ext cx="219710" cy="217805"/>
        </a:xfrm>
        <a:prstGeom prst="rect">
          <a:avLst/>
        </a:prstGeom>
        <a:noFill/>
        <a:ln w="9525">
          <a:noFill/>
        </a:ln>
      </xdr:spPr>
    </xdr:pic>
    <xdr:clientData/>
  </xdr:twoCellAnchor>
  <xdr:twoCellAnchor>
    <xdr:from>
      <xdr:col>3</xdr:col>
      <xdr:colOff>99060</xdr:colOff>
      <xdr:row>263</xdr:row>
      <xdr:rowOff>393700</xdr:rowOff>
    </xdr:from>
    <xdr:to>
      <xdr:col>3</xdr:col>
      <xdr:colOff>318770</xdr:colOff>
      <xdr:row>263</xdr:row>
      <xdr:rowOff>611505</xdr:rowOff>
    </xdr:to>
    <xdr:pic>
      <xdr:nvPicPr>
        <xdr:cNvPr id="1007" name="Изображение 1006" descr="Фотик">
          <a:hlinkClick xmlns:r="http://schemas.openxmlformats.org/officeDocument/2006/relationships" r:id="rId1963"/>
        </xdr:cNvPr>
        <xdr:cNvPicPr>
          <a:picLocks noChangeAspect="1"/>
        </xdr:cNvPicPr>
      </xdr:nvPicPr>
      <xdr:blipFill>
        <a:blip r:embed="rId53"/>
        <a:stretch>
          <a:fillRect/>
        </a:stretch>
      </xdr:blipFill>
      <xdr:spPr>
        <a:xfrm>
          <a:off x="1403985" y="443837695"/>
          <a:ext cx="219710" cy="217805"/>
        </a:xfrm>
        <a:prstGeom prst="rect">
          <a:avLst/>
        </a:prstGeom>
      </xdr:spPr>
    </xdr:pic>
    <xdr:clientData/>
  </xdr:twoCellAnchor>
  <xdr:twoCellAnchor>
    <xdr:from>
      <xdr:col>3</xdr:col>
      <xdr:colOff>95250</xdr:colOff>
      <xdr:row>263</xdr:row>
      <xdr:rowOff>631825</xdr:rowOff>
    </xdr:from>
    <xdr:to>
      <xdr:col>3</xdr:col>
      <xdr:colOff>314960</xdr:colOff>
      <xdr:row>263</xdr:row>
      <xdr:rowOff>849630</xdr:rowOff>
    </xdr:to>
    <xdr:pic>
      <xdr:nvPicPr>
        <xdr:cNvPr id="1011" name="Изображение 1010" descr="видео ролик2">
          <a:hlinkClick xmlns:r="http://schemas.openxmlformats.org/officeDocument/2006/relationships" r:id="rId1964"/>
        </xdr:cNvPr>
        <xdr:cNvPicPr>
          <a:picLocks noChangeAspect="1"/>
        </xdr:cNvPicPr>
      </xdr:nvPicPr>
      <xdr:blipFill>
        <a:blip r:embed="rId57"/>
        <a:stretch>
          <a:fillRect/>
        </a:stretch>
      </xdr:blipFill>
      <xdr:spPr>
        <a:xfrm>
          <a:off x="1400175" y="444075820"/>
          <a:ext cx="219710" cy="217805"/>
        </a:xfrm>
        <a:prstGeom prst="rect">
          <a:avLst/>
        </a:prstGeom>
      </xdr:spPr>
    </xdr:pic>
    <xdr:clientData/>
  </xdr:twoCellAnchor>
  <xdr:twoCellAnchor>
    <xdr:from>
      <xdr:col>3</xdr:col>
      <xdr:colOff>99060</xdr:colOff>
      <xdr:row>262</xdr:row>
      <xdr:rowOff>393700</xdr:rowOff>
    </xdr:from>
    <xdr:to>
      <xdr:col>3</xdr:col>
      <xdr:colOff>318770</xdr:colOff>
      <xdr:row>262</xdr:row>
      <xdr:rowOff>611505</xdr:rowOff>
    </xdr:to>
    <xdr:pic>
      <xdr:nvPicPr>
        <xdr:cNvPr id="1031" name="Изображение 1030" descr="Фотик">
          <a:hlinkClick xmlns:r="http://schemas.openxmlformats.org/officeDocument/2006/relationships" r:id="rId1965"/>
        </xdr:cNvPr>
        <xdr:cNvPicPr>
          <a:picLocks noChangeAspect="1"/>
        </xdr:cNvPicPr>
      </xdr:nvPicPr>
      <xdr:blipFill>
        <a:blip r:embed="rId53"/>
        <a:stretch>
          <a:fillRect/>
        </a:stretch>
      </xdr:blipFill>
      <xdr:spPr>
        <a:xfrm>
          <a:off x="1403985" y="442110495"/>
          <a:ext cx="219710" cy="217805"/>
        </a:xfrm>
        <a:prstGeom prst="rect">
          <a:avLst/>
        </a:prstGeom>
      </xdr:spPr>
    </xdr:pic>
    <xdr:clientData/>
  </xdr:twoCellAnchor>
  <xdr:twoCellAnchor>
    <xdr:from>
      <xdr:col>4</xdr:col>
      <xdr:colOff>38100</xdr:colOff>
      <xdr:row>262</xdr:row>
      <xdr:rowOff>90805</xdr:rowOff>
    </xdr:from>
    <xdr:to>
      <xdr:col>4</xdr:col>
      <xdr:colOff>1066800</xdr:colOff>
      <xdr:row>262</xdr:row>
      <xdr:rowOff>1633855</xdr:rowOff>
    </xdr:to>
    <xdr:pic>
      <xdr:nvPicPr>
        <xdr:cNvPr id="1039" name="Изображение 1038"/>
        <xdr:cNvPicPr>
          <a:picLocks noChangeAspect="1"/>
        </xdr:cNvPicPr>
      </xdr:nvPicPr>
      <xdr:blipFill>
        <a:blip r:embed="rId1966">
          <a:lum contrast="6000"/>
        </a:blip>
        <a:stretch>
          <a:fillRect/>
        </a:stretch>
      </xdr:blipFill>
      <xdr:spPr>
        <a:xfrm>
          <a:off x="1733550" y="441807600"/>
          <a:ext cx="1028700" cy="1543050"/>
        </a:xfrm>
        <a:prstGeom prst="rect">
          <a:avLst/>
        </a:prstGeom>
        <a:noFill/>
        <a:ln w="9525">
          <a:noFill/>
        </a:ln>
      </xdr:spPr>
    </xdr:pic>
    <xdr:clientData/>
  </xdr:twoCellAnchor>
  <xdr:twoCellAnchor>
    <xdr:from>
      <xdr:col>3</xdr:col>
      <xdr:colOff>93980</xdr:colOff>
      <xdr:row>262</xdr:row>
      <xdr:rowOff>1106170</xdr:rowOff>
    </xdr:from>
    <xdr:to>
      <xdr:col>3</xdr:col>
      <xdr:colOff>313690</xdr:colOff>
      <xdr:row>262</xdr:row>
      <xdr:rowOff>1323975</xdr:rowOff>
    </xdr:to>
    <xdr:pic>
      <xdr:nvPicPr>
        <xdr:cNvPr id="1044" name="Изображение 1043" descr="видео ролик2">
          <a:hlinkClick xmlns:r="http://schemas.openxmlformats.org/officeDocument/2006/relationships" r:id="rId1967"/>
        </xdr:cNvPr>
        <xdr:cNvPicPr>
          <a:picLocks noChangeAspect="1"/>
        </xdr:cNvPicPr>
      </xdr:nvPicPr>
      <xdr:blipFill>
        <a:blip r:embed="rId57"/>
        <a:stretch>
          <a:fillRect/>
        </a:stretch>
      </xdr:blipFill>
      <xdr:spPr>
        <a:xfrm>
          <a:off x="1398905" y="442822965"/>
          <a:ext cx="219710" cy="217805"/>
        </a:xfrm>
        <a:prstGeom prst="rect">
          <a:avLst/>
        </a:prstGeom>
      </xdr:spPr>
    </xdr:pic>
    <xdr:clientData/>
  </xdr:twoCellAnchor>
  <xdr:twoCellAnchor>
    <xdr:from>
      <xdr:col>4</xdr:col>
      <xdr:colOff>85090</xdr:colOff>
      <xdr:row>20</xdr:row>
      <xdr:rowOff>36830</xdr:rowOff>
    </xdr:from>
    <xdr:to>
      <xdr:col>4</xdr:col>
      <xdr:colOff>1073785</xdr:colOff>
      <xdr:row>20</xdr:row>
      <xdr:rowOff>1697990</xdr:rowOff>
    </xdr:to>
    <xdr:pic>
      <xdr:nvPicPr>
        <xdr:cNvPr id="1074" name="Изображение 1073"/>
        <xdr:cNvPicPr>
          <a:picLocks noChangeAspect="1"/>
        </xdr:cNvPicPr>
      </xdr:nvPicPr>
      <xdr:blipFill>
        <a:blip r:embed="rId1968"/>
        <a:stretch>
          <a:fillRect/>
        </a:stretch>
      </xdr:blipFill>
      <xdr:spPr>
        <a:xfrm>
          <a:off x="1780540" y="18321655"/>
          <a:ext cx="988695" cy="1661160"/>
        </a:xfrm>
        <a:prstGeom prst="rect">
          <a:avLst/>
        </a:prstGeom>
        <a:noFill/>
        <a:ln w="9525">
          <a:noFill/>
        </a:ln>
      </xdr:spPr>
    </xdr:pic>
    <xdr:clientData/>
  </xdr:twoCellAnchor>
  <xdr:twoCellAnchor>
    <xdr:from>
      <xdr:col>3</xdr:col>
      <xdr:colOff>98425</xdr:colOff>
      <xdr:row>20</xdr:row>
      <xdr:rowOff>167005</xdr:rowOff>
    </xdr:from>
    <xdr:to>
      <xdr:col>3</xdr:col>
      <xdr:colOff>318135</xdr:colOff>
      <xdr:row>20</xdr:row>
      <xdr:rowOff>384810</xdr:rowOff>
    </xdr:to>
    <xdr:pic>
      <xdr:nvPicPr>
        <xdr:cNvPr id="1083" name="Изображение 6" descr="Имиджевые фотографии" title="Имидж">
          <a:hlinkClick xmlns:r="http://schemas.openxmlformats.org/officeDocument/2006/relationships" r:id="rId1969"/>
        </xdr:cNvPr>
        <xdr:cNvPicPr/>
      </xdr:nvPicPr>
      <xdr:blipFill>
        <a:blip r:embed="rId60"/>
        <a:stretch>
          <a:fillRect/>
        </a:stretch>
      </xdr:blipFill>
      <xdr:spPr>
        <a:xfrm>
          <a:off x="1403350" y="18451830"/>
          <a:ext cx="219710" cy="217805"/>
        </a:xfrm>
        <a:prstGeom prst="rect">
          <a:avLst/>
        </a:prstGeom>
        <a:noFill/>
        <a:ln w="9525">
          <a:noFill/>
        </a:ln>
      </xdr:spPr>
    </xdr:pic>
    <xdr:clientData/>
  </xdr:twoCellAnchor>
  <xdr:twoCellAnchor>
    <xdr:from>
      <xdr:col>3</xdr:col>
      <xdr:colOff>99695</xdr:colOff>
      <xdr:row>20</xdr:row>
      <xdr:rowOff>393700</xdr:rowOff>
    </xdr:from>
    <xdr:to>
      <xdr:col>3</xdr:col>
      <xdr:colOff>319405</xdr:colOff>
      <xdr:row>20</xdr:row>
      <xdr:rowOff>611505</xdr:rowOff>
    </xdr:to>
    <xdr:pic>
      <xdr:nvPicPr>
        <xdr:cNvPr id="1103" name="Изображение 1102" descr="Фотик">
          <a:hlinkClick xmlns:r="http://schemas.openxmlformats.org/officeDocument/2006/relationships" r:id="rId1970"/>
        </xdr:cNvPr>
        <xdr:cNvPicPr>
          <a:picLocks noChangeAspect="1"/>
        </xdr:cNvPicPr>
      </xdr:nvPicPr>
      <xdr:blipFill>
        <a:blip r:embed="rId53"/>
        <a:stretch>
          <a:fillRect/>
        </a:stretch>
      </xdr:blipFill>
      <xdr:spPr>
        <a:xfrm>
          <a:off x="1404620" y="18678525"/>
          <a:ext cx="219710" cy="217805"/>
        </a:xfrm>
        <a:prstGeom prst="rect">
          <a:avLst/>
        </a:prstGeom>
      </xdr:spPr>
    </xdr:pic>
    <xdr:clientData/>
  </xdr:twoCellAnchor>
  <xdr:twoCellAnchor>
    <xdr:from>
      <xdr:col>3</xdr:col>
      <xdr:colOff>99060</xdr:colOff>
      <xdr:row>20</xdr:row>
      <xdr:rowOff>1026160</xdr:rowOff>
    </xdr:from>
    <xdr:to>
      <xdr:col>3</xdr:col>
      <xdr:colOff>318770</xdr:colOff>
      <xdr:row>20</xdr:row>
      <xdr:rowOff>1243965</xdr:rowOff>
    </xdr:to>
    <xdr:pic>
      <xdr:nvPicPr>
        <xdr:cNvPr id="1107" name="Изображение 1106" descr="видео ролик2">
          <a:hlinkClick xmlns:r="http://schemas.openxmlformats.org/officeDocument/2006/relationships" r:id="rId1971"/>
        </xdr:cNvPr>
        <xdr:cNvPicPr>
          <a:picLocks noChangeAspect="1"/>
        </xdr:cNvPicPr>
      </xdr:nvPicPr>
      <xdr:blipFill>
        <a:blip r:embed="rId57"/>
        <a:stretch>
          <a:fillRect/>
        </a:stretch>
      </xdr:blipFill>
      <xdr:spPr>
        <a:xfrm>
          <a:off x="1403985" y="19310985"/>
          <a:ext cx="219710" cy="217805"/>
        </a:xfrm>
        <a:prstGeom prst="rect">
          <a:avLst/>
        </a:prstGeom>
      </xdr:spPr>
    </xdr:pic>
    <xdr:clientData/>
  </xdr:twoCellAnchor>
</xdr:wsDr>
</file>

<file path=xl/theme/theme1.xml><?xml version="1.0" encoding="utf-8"?>
<a:theme xmlns:a="http://schemas.openxmlformats.org/drawingml/2006/main" name="Offic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ambria-Calibri">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atMod val="350000"/>
                <a:shade val="99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99" Type="http://schemas.openxmlformats.org/officeDocument/2006/relationships/hyperlink" Target="https://cloud.mail.ru/public/3TtY/2hnwxxhsK" TargetMode="External"/><Relationship Id="rId98" Type="http://schemas.openxmlformats.org/officeDocument/2006/relationships/hyperlink" Target="https://cloud.mail.ru/public/5pok/2FvsajZAV" TargetMode="External"/><Relationship Id="rId97" Type="http://schemas.openxmlformats.org/officeDocument/2006/relationships/hyperlink" Target="https://cloud.mail.ru/public/3CQM/2SG8Y6VSH" TargetMode="External"/><Relationship Id="rId96" Type="http://schemas.openxmlformats.org/officeDocument/2006/relationships/hyperlink" Target="https://cloud.mail.ru/public/4Yjt/41dqh7j8E" TargetMode="External"/><Relationship Id="rId95" Type="http://schemas.openxmlformats.org/officeDocument/2006/relationships/hyperlink" Target="https://cloud.mail.ru/public/4EU1/uKjmagyjm" TargetMode="External"/><Relationship Id="rId94" Type="http://schemas.openxmlformats.org/officeDocument/2006/relationships/hyperlink" Target="https://cloud.mail.ru/public/5qkN/4afRecKET" TargetMode="External"/><Relationship Id="rId93" Type="http://schemas.openxmlformats.org/officeDocument/2006/relationships/hyperlink" Target="https://cloud.mail.ru/public/5vwJ/5tCXDv2yW" TargetMode="External"/><Relationship Id="rId92" Type="http://schemas.openxmlformats.org/officeDocument/2006/relationships/hyperlink" Target="https://cloud.mail.ru/public/3dR9/52vab6twJ" TargetMode="External"/><Relationship Id="rId91" Type="http://schemas.openxmlformats.org/officeDocument/2006/relationships/hyperlink" Target="https://cloud.mail.ru/public/29vk/3vmRWATcq" TargetMode="External"/><Relationship Id="rId90" Type="http://schemas.openxmlformats.org/officeDocument/2006/relationships/hyperlink" Target="https://cloud.mail.ru/public/4R75/WYjciHwbC" TargetMode="External"/><Relationship Id="rId9" Type="http://schemas.openxmlformats.org/officeDocument/2006/relationships/hyperlink" Target="https://cloud.mail.ru/public/5eN4/RQYHSi7Cx" TargetMode="External"/><Relationship Id="rId89" Type="http://schemas.openxmlformats.org/officeDocument/2006/relationships/hyperlink" Target="https://cloud.mail.ru/public/4GbC/ikNk8MB3Z" TargetMode="External"/><Relationship Id="rId88" Type="http://schemas.openxmlformats.org/officeDocument/2006/relationships/hyperlink" Target="https://cloud.mail.ru/public/4Qx3/5yyiBhUhv" TargetMode="External"/><Relationship Id="rId87" Type="http://schemas.openxmlformats.org/officeDocument/2006/relationships/hyperlink" Target="https://cloud.mail.ru/public/2EyD/3n1G3cWZd" TargetMode="External"/><Relationship Id="rId86" Type="http://schemas.openxmlformats.org/officeDocument/2006/relationships/hyperlink" Target="https://cloud.mail.ru/public/3MnM/5kcYHfmfv" TargetMode="External"/><Relationship Id="rId85" Type="http://schemas.openxmlformats.org/officeDocument/2006/relationships/hyperlink" Target="https://cloud.mail.ru/public/4BAG/5s3k7wryk" TargetMode="External"/><Relationship Id="rId84" Type="http://schemas.openxmlformats.org/officeDocument/2006/relationships/hyperlink" Target="https://cloud.mail.ru/public/3CTP/5hzSxwgNX" TargetMode="External"/><Relationship Id="rId83" Type="http://schemas.openxmlformats.org/officeDocument/2006/relationships/hyperlink" Target="https://cloud.mail.ru/public/TMYy/3G75MLibh" TargetMode="External"/><Relationship Id="rId82" Type="http://schemas.openxmlformats.org/officeDocument/2006/relationships/hyperlink" Target="https://cloud.mail.ru/public/kSKv/3x4UVEGbg" TargetMode="External"/><Relationship Id="rId81" Type="http://schemas.openxmlformats.org/officeDocument/2006/relationships/hyperlink" Target="https://cloud.mail.ru/public/ccXf/4J5vUBiSV" TargetMode="External"/><Relationship Id="rId80" Type="http://schemas.openxmlformats.org/officeDocument/2006/relationships/hyperlink" Target="https://cloud.mail.ru/public/2SW5/6TudX6PNN" TargetMode="External"/><Relationship Id="rId8" Type="http://schemas.openxmlformats.org/officeDocument/2006/relationships/hyperlink" Target="https://cloud.mail.ru/public/SmA2/6vbEsFwrN" TargetMode="External"/><Relationship Id="rId79" Type="http://schemas.openxmlformats.org/officeDocument/2006/relationships/hyperlink" Target="https://cloud.mail.ru/public/4Ayk/2LHvBQEW9" TargetMode="External"/><Relationship Id="rId78" Type="http://schemas.openxmlformats.org/officeDocument/2006/relationships/hyperlink" Target="https://cloud.mail.ru/public/4qKY/3HEip5jLz" TargetMode="External"/><Relationship Id="rId77" Type="http://schemas.openxmlformats.org/officeDocument/2006/relationships/hyperlink" Target="https://cloud.mail.ru/public/3k9s/4Th7jRyML" TargetMode="External"/><Relationship Id="rId76" Type="http://schemas.openxmlformats.org/officeDocument/2006/relationships/hyperlink" Target="https://cloud.mail.ru/public/55sC/5uxsxzk4y" TargetMode="External"/><Relationship Id="rId75" Type="http://schemas.openxmlformats.org/officeDocument/2006/relationships/hyperlink" Target="https://cloud.mail.ru/public/28oF/2mi75Gxib" TargetMode="External"/><Relationship Id="rId74" Type="http://schemas.openxmlformats.org/officeDocument/2006/relationships/hyperlink" Target="https://cloud.mail.ru/public/4E7c/4MdqGgmYp" TargetMode="External"/><Relationship Id="rId73" Type="http://schemas.openxmlformats.org/officeDocument/2006/relationships/hyperlink" Target="https://cloud.mail.ru/public/32Ds/vBSwWeLwv" TargetMode="External"/><Relationship Id="rId72" Type="http://schemas.openxmlformats.org/officeDocument/2006/relationships/hyperlink" Target="https://cloud.mail.ru/public/4gJ7/se49VF7ky" TargetMode="External"/><Relationship Id="rId71" Type="http://schemas.openxmlformats.org/officeDocument/2006/relationships/hyperlink" Target="https://cloud.mail.ru/public/55Wu/4sLHaZvHz" TargetMode="External"/><Relationship Id="rId70" Type="http://schemas.openxmlformats.org/officeDocument/2006/relationships/hyperlink" Target="https://cloud.mail.ru/public/KzfZ/3Myqj1Eu6" TargetMode="External"/><Relationship Id="rId7" Type="http://schemas.openxmlformats.org/officeDocument/2006/relationships/hyperlink" Target="https://cloud.mail.ru/public/2iEc/2H7gyPk9R" TargetMode="External"/><Relationship Id="rId69" Type="http://schemas.openxmlformats.org/officeDocument/2006/relationships/hyperlink" Target="https://cloud.mail.ru/public/38wa/2FL36jMXo" TargetMode="External"/><Relationship Id="rId68" Type="http://schemas.openxmlformats.org/officeDocument/2006/relationships/hyperlink" Target="https://cloud.mail.ru/public/1BhV/gVvyYhaBR" TargetMode="External"/><Relationship Id="rId67" Type="http://schemas.openxmlformats.org/officeDocument/2006/relationships/hyperlink" Target="https://cloud.mail.ru/public/DdiR/KcjUiCACZ" TargetMode="External"/><Relationship Id="rId66" Type="http://schemas.openxmlformats.org/officeDocument/2006/relationships/hyperlink" Target="https://cloud.mail.ru/public/m3mF/9PVRoEqVV" TargetMode="External"/><Relationship Id="rId65" Type="http://schemas.openxmlformats.org/officeDocument/2006/relationships/hyperlink" Target="https://cloud.mail.ru/public/3oN8/9BYUJr2Ur" TargetMode="External"/><Relationship Id="rId64" Type="http://schemas.openxmlformats.org/officeDocument/2006/relationships/hyperlink" Target="https://cloud.mail.ru/public/2pbG/DKfibR8vM" TargetMode="External"/><Relationship Id="rId630" Type="http://schemas.openxmlformats.org/officeDocument/2006/relationships/hyperlink" Target="https://cloud.mail.ru/public/wDKd/sZjYgcDnx" TargetMode="External"/><Relationship Id="rId63" Type="http://schemas.openxmlformats.org/officeDocument/2006/relationships/hyperlink" Target="https://cloud.mail.ru/public/tSdg/4pnsiUoVV" TargetMode="External"/><Relationship Id="rId629" Type="http://schemas.openxmlformats.org/officeDocument/2006/relationships/hyperlink" Target="https://cloud.mail.ru/public/4FFm/311VN2N8X" TargetMode="External"/><Relationship Id="rId628" Type="http://schemas.openxmlformats.org/officeDocument/2006/relationships/hyperlink" Target="https://cloud.mail.ru/public/hEHY/5EVuqS88m" TargetMode="External"/><Relationship Id="rId627" Type="http://schemas.openxmlformats.org/officeDocument/2006/relationships/hyperlink" Target="https://cloud.mail.ru/public/52R7/4nLYu3uHe" TargetMode="External"/><Relationship Id="rId626" Type="http://schemas.openxmlformats.org/officeDocument/2006/relationships/hyperlink" Target="https://cloud.mail.ru/public/5aT5/52Xv4AQU9" TargetMode="External"/><Relationship Id="rId625" Type="http://schemas.openxmlformats.org/officeDocument/2006/relationships/hyperlink" Target="https://cloud.mail.ru/public/VfRG/v5KbWPu51" TargetMode="External"/><Relationship Id="rId624" Type="http://schemas.openxmlformats.org/officeDocument/2006/relationships/hyperlink" Target="https://cloud.mail.ru/public/27b3/49zhoJR4G" TargetMode="External"/><Relationship Id="rId623" Type="http://schemas.openxmlformats.org/officeDocument/2006/relationships/hyperlink" Target="https://cloud.mail.ru/public/563W/3y3q4vKfb" TargetMode="External"/><Relationship Id="rId622" Type="http://schemas.openxmlformats.org/officeDocument/2006/relationships/hyperlink" Target="https://cloud.mail.ru/public/47m9/59ND2oYdq" TargetMode="External"/><Relationship Id="rId621" Type="http://schemas.openxmlformats.org/officeDocument/2006/relationships/hyperlink" Target="https://cloud.mail.ru/public/sNzP/Nj6cc6BuP" TargetMode="External"/><Relationship Id="rId620" Type="http://schemas.openxmlformats.org/officeDocument/2006/relationships/hyperlink" Target="https://cloud.mail.ru/public/YQZq/pRBik9f9b" TargetMode="External"/><Relationship Id="rId62" Type="http://schemas.openxmlformats.org/officeDocument/2006/relationships/hyperlink" Target="https://cloud.mail.ru/public/3XN5/5c954jrV3" TargetMode="External"/><Relationship Id="rId619" Type="http://schemas.openxmlformats.org/officeDocument/2006/relationships/hyperlink" Target="https://cloud.mail.ru/public/sgxj/9k7oyej5M" TargetMode="External"/><Relationship Id="rId618" Type="http://schemas.openxmlformats.org/officeDocument/2006/relationships/hyperlink" Target="https://cloud.mail.ru/public/3Syt/3DpWfy59M" TargetMode="External"/><Relationship Id="rId617" Type="http://schemas.openxmlformats.org/officeDocument/2006/relationships/hyperlink" Target="https://cloud.mail.ru/public/5RhC/GMEe7NaR6" TargetMode="External"/><Relationship Id="rId616" Type="http://schemas.openxmlformats.org/officeDocument/2006/relationships/hyperlink" Target="https://cloud.mail.ru/public/Dsed/3Rd8Ym7TK" TargetMode="External"/><Relationship Id="rId615" Type="http://schemas.openxmlformats.org/officeDocument/2006/relationships/hyperlink" Target="https://cloud.mail.ru/public/6kpb/vbddktY4Q" TargetMode="External"/><Relationship Id="rId614" Type="http://schemas.openxmlformats.org/officeDocument/2006/relationships/hyperlink" Target="https://cloud.mail.ru/public/4WG3/2cyZT66J6" TargetMode="External"/><Relationship Id="rId613" Type="http://schemas.openxmlformats.org/officeDocument/2006/relationships/hyperlink" Target="https://cloud.mail.ru/public/SVAA/CRpPQgRk8" TargetMode="External"/><Relationship Id="rId612" Type="http://schemas.openxmlformats.org/officeDocument/2006/relationships/hyperlink" Target="https://cloud.mail.ru/public/B1LB/RgEKqPc75" TargetMode="External"/><Relationship Id="rId611" Type="http://schemas.openxmlformats.org/officeDocument/2006/relationships/hyperlink" Target="https://cloud.mail.ru/public/5ieJ/s11rXCZwa" TargetMode="External"/><Relationship Id="rId610" Type="http://schemas.openxmlformats.org/officeDocument/2006/relationships/hyperlink" Target="https://cloud.mail.ru/public/BJwr/GFDAgeooY" TargetMode="External"/><Relationship Id="rId61" Type="http://schemas.openxmlformats.org/officeDocument/2006/relationships/hyperlink" Target="https://cloud.mail.ru/public/544D/3MZ3fBjfn" TargetMode="External"/><Relationship Id="rId609" Type="http://schemas.openxmlformats.org/officeDocument/2006/relationships/hyperlink" Target="https://cloud.mail.ru/public/zeL2/TGRZ3JLk3" TargetMode="External"/><Relationship Id="rId608" Type="http://schemas.openxmlformats.org/officeDocument/2006/relationships/hyperlink" Target="https://cloud.mail.ru/public/GyH1/JadC2gfJN" TargetMode="External"/><Relationship Id="rId607" Type="http://schemas.openxmlformats.org/officeDocument/2006/relationships/hyperlink" Target="https://cloud.mail.ru/public/a6vL/PqbHBAbWw" TargetMode="External"/><Relationship Id="rId606" Type="http://schemas.openxmlformats.org/officeDocument/2006/relationships/hyperlink" Target="https://cloud.mail.ru/public/YyT9/fyP1N3nBZ" TargetMode="External"/><Relationship Id="rId605" Type="http://schemas.openxmlformats.org/officeDocument/2006/relationships/hyperlink" Target="https://cloud.mail.ru/public/3qrL/Y78i6qby9" TargetMode="External"/><Relationship Id="rId604" Type="http://schemas.openxmlformats.org/officeDocument/2006/relationships/hyperlink" Target="https://cloud.mail.ru/public/b6N9/bz8GoD3HA" TargetMode="External"/><Relationship Id="rId603" Type="http://schemas.openxmlformats.org/officeDocument/2006/relationships/hyperlink" Target="https://cloud.mail.ru/public/4Lft/2WP2mA3nA" TargetMode="External"/><Relationship Id="rId602" Type="http://schemas.openxmlformats.org/officeDocument/2006/relationships/hyperlink" Target="https://cloud.mail.ru/public/BgJe/eGYyB2Vgg" TargetMode="External"/><Relationship Id="rId601" Type="http://schemas.openxmlformats.org/officeDocument/2006/relationships/hyperlink" Target="https://cloud.mail.ru/public/pZMf/VXt2sTyPy" TargetMode="External"/><Relationship Id="rId600" Type="http://schemas.openxmlformats.org/officeDocument/2006/relationships/hyperlink" Target="https://cloud.mail.ru/public/kM36/DhtpwFpZB" TargetMode="External"/><Relationship Id="rId60" Type="http://schemas.openxmlformats.org/officeDocument/2006/relationships/hyperlink" Target="https://cloud.mail.ru/public/sPzF/w736E92ST" TargetMode="External"/><Relationship Id="rId6" Type="http://schemas.openxmlformats.org/officeDocument/2006/relationships/hyperlink" Target="https://cloud.mail.ru/public/gL9y/MgYq42HKR" TargetMode="External"/><Relationship Id="rId599" Type="http://schemas.openxmlformats.org/officeDocument/2006/relationships/hyperlink" Target="https://cloud.mail.ru/public/Pvvn/qYZQvUrfJ" TargetMode="External"/><Relationship Id="rId598" Type="http://schemas.openxmlformats.org/officeDocument/2006/relationships/hyperlink" Target="https://cloud.mail.ru/public/5ksf/4hk7HSUku" TargetMode="External"/><Relationship Id="rId597" Type="http://schemas.openxmlformats.org/officeDocument/2006/relationships/hyperlink" Target="https://cloud.mail.ru/public/C2Zb/HqTE9yaMJ" TargetMode="External"/><Relationship Id="rId596" Type="http://schemas.openxmlformats.org/officeDocument/2006/relationships/hyperlink" Target="https://cloud.mail.ru/public/bRDX/YMB2iGCUA" TargetMode="External"/><Relationship Id="rId595" Type="http://schemas.openxmlformats.org/officeDocument/2006/relationships/hyperlink" Target="https://cloud.mail.ru/public/2kJ6/MsyGksqz9" TargetMode="External"/><Relationship Id="rId594" Type="http://schemas.openxmlformats.org/officeDocument/2006/relationships/hyperlink" Target="https://cloud.mail.ru/public/nTcz/NY5qkpcHR" TargetMode="External"/><Relationship Id="rId593" Type="http://schemas.openxmlformats.org/officeDocument/2006/relationships/hyperlink" Target="https://cloud.mail.ru/public/ZFJX/gTCP9r4bs" TargetMode="External"/><Relationship Id="rId592" Type="http://schemas.openxmlformats.org/officeDocument/2006/relationships/hyperlink" Target="https://cloud.mail.ru/public/4QgK/UFNL6T83t" TargetMode="External"/><Relationship Id="rId591" Type="http://schemas.openxmlformats.org/officeDocument/2006/relationships/hyperlink" Target="https://cloud.mail.ru/public/TgRR/9CJgQXctM" TargetMode="External"/><Relationship Id="rId590" Type="http://schemas.openxmlformats.org/officeDocument/2006/relationships/hyperlink" Target="https://cloud.mail.ru/public/1b4h/BcfkYZwc7" TargetMode="External"/><Relationship Id="rId59" Type="http://schemas.openxmlformats.org/officeDocument/2006/relationships/hyperlink" Target="https://cloud.mail.ru/public/hGdp/x4wYems55" TargetMode="External"/><Relationship Id="rId589" Type="http://schemas.openxmlformats.org/officeDocument/2006/relationships/hyperlink" Target="https://cloud.mail.ru/public/mf3a/fMvaLZoLL" TargetMode="External"/><Relationship Id="rId588" Type="http://schemas.openxmlformats.org/officeDocument/2006/relationships/hyperlink" Target="https://cloud.mail.ru/public/BgEw/zG2QDJPsY" TargetMode="External"/><Relationship Id="rId587" Type="http://schemas.openxmlformats.org/officeDocument/2006/relationships/hyperlink" Target="https://cloud.mail.ru/public/Uo8N/srX7gLdKx" TargetMode="External"/><Relationship Id="rId586" Type="http://schemas.openxmlformats.org/officeDocument/2006/relationships/hyperlink" Target="https://cloud.mail.ru/public/4g5F/5aNCWMBGs" TargetMode="External"/><Relationship Id="rId585" Type="http://schemas.openxmlformats.org/officeDocument/2006/relationships/hyperlink" Target="https://cloud.mail.ru/public/xsZG/HFRP7Ayv5" TargetMode="External"/><Relationship Id="rId584" Type="http://schemas.openxmlformats.org/officeDocument/2006/relationships/hyperlink" Target="https://cloud.mail.ru/public/ZRPv/DwG3tnFrL" TargetMode="External"/><Relationship Id="rId583" Type="http://schemas.openxmlformats.org/officeDocument/2006/relationships/hyperlink" Target="https://cloud.mail.ru/public/dEtw/Z4ebB2tdq" TargetMode="External"/><Relationship Id="rId582" Type="http://schemas.openxmlformats.org/officeDocument/2006/relationships/hyperlink" Target="https://cloud.mail.ru/public/LqPF/FZ3S9BCRJ" TargetMode="External"/><Relationship Id="rId581" Type="http://schemas.openxmlformats.org/officeDocument/2006/relationships/hyperlink" Target="https://cloud.mail.ru/public/doZt/E5Jgp79Qt" TargetMode="External"/><Relationship Id="rId580" Type="http://schemas.openxmlformats.org/officeDocument/2006/relationships/hyperlink" Target="https://cloud.mail.ru/public/gvGa/mbWSM5qou" TargetMode="External"/><Relationship Id="rId58" Type="http://schemas.openxmlformats.org/officeDocument/2006/relationships/hyperlink" Target="https://cloud.mail.ru/public/rw4Y/yH7obhkhV" TargetMode="External"/><Relationship Id="rId579" Type="http://schemas.openxmlformats.org/officeDocument/2006/relationships/hyperlink" Target="https://cloud.mail.ru/public/UVyF/8xGC9Nacj" TargetMode="External"/><Relationship Id="rId578" Type="http://schemas.openxmlformats.org/officeDocument/2006/relationships/hyperlink" Target="https://cloud.mail.ru/public/VwA6/JLshKVw92" TargetMode="External"/><Relationship Id="rId577" Type="http://schemas.openxmlformats.org/officeDocument/2006/relationships/hyperlink" Target="https://cloud.mail.ru/public/m2xN/mn2BNYRZF" TargetMode="External"/><Relationship Id="rId576" Type="http://schemas.openxmlformats.org/officeDocument/2006/relationships/hyperlink" Target="https://cloud.mail.ru/public/5CFb/5rrHT4cmQ" TargetMode="External"/><Relationship Id="rId575" Type="http://schemas.openxmlformats.org/officeDocument/2006/relationships/hyperlink" Target="https://cloud.mail.ru/public/dQG4/DJ87Je2aM" TargetMode="External"/><Relationship Id="rId574" Type="http://schemas.openxmlformats.org/officeDocument/2006/relationships/hyperlink" Target="https://cloud.mail.ru/public/fVox/ARmeM1L4a" TargetMode="External"/><Relationship Id="rId573" Type="http://schemas.openxmlformats.org/officeDocument/2006/relationships/hyperlink" Target="https://cloud.mail.ru/public/A3uk/Wdkv52icU" TargetMode="External"/><Relationship Id="rId572" Type="http://schemas.openxmlformats.org/officeDocument/2006/relationships/hyperlink" Target="https://cloud.mail.ru/public/3xwx/4YiYxjFk9" TargetMode="External"/><Relationship Id="rId571" Type="http://schemas.openxmlformats.org/officeDocument/2006/relationships/hyperlink" Target="https://cloud.mail.ru/public/4hxk/2mov5Vc4B" TargetMode="External"/><Relationship Id="rId570" Type="http://schemas.openxmlformats.org/officeDocument/2006/relationships/hyperlink" Target="https://cloud.mail.ru/public/cwNL/JRcUZMpZy" TargetMode="External"/><Relationship Id="rId57" Type="http://schemas.openxmlformats.org/officeDocument/2006/relationships/hyperlink" Target="https://cloud.mail.ru/public/wX8J/9obtg7NXV" TargetMode="External"/><Relationship Id="rId569" Type="http://schemas.openxmlformats.org/officeDocument/2006/relationships/hyperlink" Target="https://cloud.mail.ru/public/bmsP/sn21RS3PC" TargetMode="External"/><Relationship Id="rId568" Type="http://schemas.openxmlformats.org/officeDocument/2006/relationships/hyperlink" Target="https://cloud.mail.ru/public/LFaV/Tj63Zvfit" TargetMode="External"/><Relationship Id="rId567" Type="http://schemas.openxmlformats.org/officeDocument/2006/relationships/hyperlink" Target="https://cloud.mail.ru/public/FPWy/5TZmGfMgv" TargetMode="External"/><Relationship Id="rId566" Type="http://schemas.openxmlformats.org/officeDocument/2006/relationships/hyperlink" Target="https://cloud.mail.ru/public/CSWP/fAuJXhsp1" TargetMode="External"/><Relationship Id="rId565" Type="http://schemas.openxmlformats.org/officeDocument/2006/relationships/hyperlink" Target="https://cloud.mail.ru/public/oS7R/GDwa4aapk" TargetMode="External"/><Relationship Id="rId564" Type="http://schemas.openxmlformats.org/officeDocument/2006/relationships/hyperlink" Target="https://cloud.mail.ru/public/5HC7/2yRY2LFVt" TargetMode="External"/><Relationship Id="rId563" Type="http://schemas.openxmlformats.org/officeDocument/2006/relationships/hyperlink" Target="https://cloud.mail.ru/public/jMBt/xGRmBbiux" TargetMode="External"/><Relationship Id="rId562" Type="http://schemas.openxmlformats.org/officeDocument/2006/relationships/hyperlink" Target="https://cloud.mail.ru/public/5AzZ/4rDBTEtEd" TargetMode="External"/><Relationship Id="rId561" Type="http://schemas.openxmlformats.org/officeDocument/2006/relationships/hyperlink" Target="https://cloud.mail.ru/public/Mctw/49R1BtQoL" TargetMode="External"/><Relationship Id="rId560" Type="http://schemas.openxmlformats.org/officeDocument/2006/relationships/hyperlink" Target="https://cloud.mail.ru/public/f2fv/2ZVCERZKn" TargetMode="External"/><Relationship Id="rId56" Type="http://schemas.openxmlformats.org/officeDocument/2006/relationships/hyperlink" Target="https://cloud.mail.ru/public/s8fg/rEjM3z7ep" TargetMode="External"/><Relationship Id="rId559" Type="http://schemas.openxmlformats.org/officeDocument/2006/relationships/hyperlink" Target="https://cloud.mail.ru/public/JGP5/mouxZXPcD" TargetMode="External"/><Relationship Id="rId558" Type="http://schemas.openxmlformats.org/officeDocument/2006/relationships/hyperlink" Target="https://cloud.mail.ru/public/aSnR/zRfxmTwXo" TargetMode="External"/><Relationship Id="rId557" Type="http://schemas.openxmlformats.org/officeDocument/2006/relationships/hyperlink" Target="https://cloud.mail.ru/public/K6rJ/8fRdegAc3" TargetMode="External"/><Relationship Id="rId556" Type="http://schemas.openxmlformats.org/officeDocument/2006/relationships/hyperlink" Target="https://cloud.mail.ru/public/nxHA/mxoH2yF58" TargetMode="External"/><Relationship Id="rId555" Type="http://schemas.openxmlformats.org/officeDocument/2006/relationships/hyperlink" Target="https://cloud.mail.ru/public/fMze/21zLyMyTf" TargetMode="External"/><Relationship Id="rId554" Type="http://schemas.openxmlformats.org/officeDocument/2006/relationships/hyperlink" Target="https://cloud.mail.ru/public/Yqwm/2oyxpkrEY" TargetMode="External"/><Relationship Id="rId553" Type="http://schemas.openxmlformats.org/officeDocument/2006/relationships/hyperlink" Target="https://cloud.mail.ru/public/DqSq/2rZLNmrkq" TargetMode="External"/><Relationship Id="rId552" Type="http://schemas.openxmlformats.org/officeDocument/2006/relationships/hyperlink" Target="https://cloud.mail.ru/public/C62Z/QJjFZGU56" TargetMode="External"/><Relationship Id="rId551" Type="http://schemas.openxmlformats.org/officeDocument/2006/relationships/hyperlink" Target="https://cloud.mail.ru/public/Wqye/jywPFVGVh" TargetMode="External"/><Relationship Id="rId550" Type="http://schemas.openxmlformats.org/officeDocument/2006/relationships/hyperlink" Target="https://cloud.mail.ru/public/7zT4/EWABEnndk" TargetMode="External"/><Relationship Id="rId55" Type="http://schemas.openxmlformats.org/officeDocument/2006/relationships/hyperlink" Target="https://cloud.mail.ru/public/nYQB/EAxPtWiPT" TargetMode="External"/><Relationship Id="rId549" Type="http://schemas.openxmlformats.org/officeDocument/2006/relationships/hyperlink" Target="https://cloud.mail.ru/public/4tnG/ZiDpXgcA5" TargetMode="External"/><Relationship Id="rId548" Type="http://schemas.openxmlformats.org/officeDocument/2006/relationships/hyperlink" Target="https://cloud.mail.ru/public/3Gi9/e8x4vSNZd" TargetMode="External"/><Relationship Id="rId547" Type="http://schemas.openxmlformats.org/officeDocument/2006/relationships/hyperlink" Target="https://cloud.mail.ru/public/tnpX/mCJbgy14d" TargetMode="External"/><Relationship Id="rId546" Type="http://schemas.openxmlformats.org/officeDocument/2006/relationships/hyperlink" Target="https://cloud.mail.ru/public/VLFw/wvP2BBLh4" TargetMode="External"/><Relationship Id="rId545" Type="http://schemas.openxmlformats.org/officeDocument/2006/relationships/hyperlink" Target="https://cloud.mail.ru/public/rker/1V4Gfm5Le" TargetMode="External"/><Relationship Id="rId544" Type="http://schemas.openxmlformats.org/officeDocument/2006/relationships/hyperlink" Target="https://cloud.mail.ru/public/6i5v/bUn8g4VJe" TargetMode="External"/><Relationship Id="rId543" Type="http://schemas.openxmlformats.org/officeDocument/2006/relationships/hyperlink" Target="https://cloud.mail.ru/public/TjTg/RjWgXbnmK" TargetMode="External"/><Relationship Id="rId542" Type="http://schemas.openxmlformats.org/officeDocument/2006/relationships/hyperlink" Target="https://cloud.mail.ru/public/wGPk/nZ3Xujwjo" TargetMode="External"/><Relationship Id="rId541" Type="http://schemas.openxmlformats.org/officeDocument/2006/relationships/hyperlink" Target="https://cloud.mail.ru/public/6p8f/vc9d1eiNK" TargetMode="External"/><Relationship Id="rId540" Type="http://schemas.openxmlformats.org/officeDocument/2006/relationships/hyperlink" Target="https://cloud.mail.ru/public/8Jeg/hgG9iWGxp" TargetMode="External"/><Relationship Id="rId54" Type="http://schemas.openxmlformats.org/officeDocument/2006/relationships/hyperlink" Target="https://cloud.mail.ru/public/1Wvw/EY7dHCsPc" TargetMode="External"/><Relationship Id="rId539" Type="http://schemas.openxmlformats.org/officeDocument/2006/relationships/hyperlink" Target="https://cloud.mail.ru/public/wntW/wYecugub4" TargetMode="External"/><Relationship Id="rId538" Type="http://schemas.openxmlformats.org/officeDocument/2006/relationships/hyperlink" Target="https://cloud.mail.ru/public/DnfS/jXfqJSGDV" TargetMode="External"/><Relationship Id="rId537" Type="http://schemas.openxmlformats.org/officeDocument/2006/relationships/hyperlink" Target="https://cloud.mail.ru/public/7rcf/3LqhaA44B" TargetMode="External"/><Relationship Id="rId536" Type="http://schemas.openxmlformats.org/officeDocument/2006/relationships/hyperlink" Target="https://cloud.mail.ru/public/xgjV/QqmqCa7Zc" TargetMode="External"/><Relationship Id="rId535" Type="http://schemas.openxmlformats.org/officeDocument/2006/relationships/hyperlink" Target="https://cloud.mail.ru/public/WxxA/cLj9Ugd29" TargetMode="External"/><Relationship Id="rId534" Type="http://schemas.openxmlformats.org/officeDocument/2006/relationships/hyperlink" Target="https://cloud.mail.ru/public/45yV/5ECtu3pBa" TargetMode="External"/><Relationship Id="rId533" Type="http://schemas.openxmlformats.org/officeDocument/2006/relationships/hyperlink" Target="https://cloud.mail.ru/public/TbP1/Ts8fKc5ZJ" TargetMode="External"/><Relationship Id="rId532" Type="http://schemas.openxmlformats.org/officeDocument/2006/relationships/hyperlink" Target="https://cloud.mail.ru/public/U3iB/KDKre25VB" TargetMode="External"/><Relationship Id="rId531" Type="http://schemas.openxmlformats.org/officeDocument/2006/relationships/hyperlink" Target="https://cloud.mail.ru/public/gZam/Jr2kiPjC7" TargetMode="External"/><Relationship Id="rId530" Type="http://schemas.openxmlformats.org/officeDocument/2006/relationships/hyperlink" Target="https://cloud.mail.ru/public/y4gt/mC3E4gzhL" TargetMode="External"/><Relationship Id="rId53" Type="http://schemas.openxmlformats.org/officeDocument/2006/relationships/hyperlink" Target="https://cloud.mail.ru/public/3BYZ/4rbY1sBTp" TargetMode="External"/><Relationship Id="rId529" Type="http://schemas.openxmlformats.org/officeDocument/2006/relationships/hyperlink" Target="https://cloud.mail.ru/public/NjXW/97D852hqe" TargetMode="External"/><Relationship Id="rId528" Type="http://schemas.openxmlformats.org/officeDocument/2006/relationships/hyperlink" Target="https://cloud.mail.ru/public/Mzyb/QqsPcKLiH" TargetMode="External"/><Relationship Id="rId527" Type="http://schemas.openxmlformats.org/officeDocument/2006/relationships/hyperlink" Target="https://cloud.mail.ru/public/S2Js/GhmH8fuoq" TargetMode="External"/><Relationship Id="rId526" Type="http://schemas.openxmlformats.org/officeDocument/2006/relationships/hyperlink" Target="https://cloud.mail.ru/public/DxkX/qPbrhhjK7" TargetMode="External"/><Relationship Id="rId525" Type="http://schemas.openxmlformats.org/officeDocument/2006/relationships/hyperlink" Target="https://cloud.mail.ru/public/vJNy/2agRbkmN1" TargetMode="External"/><Relationship Id="rId524" Type="http://schemas.openxmlformats.org/officeDocument/2006/relationships/hyperlink" Target="https://cloud.mail.ru/public/UkTo/2NxYmHriE" TargetMode="External"/><Relationship Id="rId523" Type="http://schemas.openxmlformats.org/officeDocument/2006/relationships/hyperlink" Target="https://cloud.mail.ru/public/2bE7/ZR2nGUuXn" TargetMode="External"/><Relationship Id="rId522" Type="http://schemas.openxmlformats.org/officeDocument/2006/relationships/hyperlink" Target="https://cloud.mail.ru/public/BvGu/sTW9RcD4n" TargetMode="External"/><Relationship Id="rId521" Type="http://schemas.openxmlformats.org/officeDocument/2006/relationships/hyperlink" Target="https://cloud.mail.ru/public/SkWa/msodgH65X" TargetMode="External"/><Relationship Id="rId520" Type="http://schemas.openxmlformats.org/officeDocument/2006/relationships/hyperlink" Target="https://cloud.mail.ru/public/2ZtD/3HiwXHdDR" TargetMode="External"/><Relationship Id="rId52" Type="http://schemas.openxmlformats.org/officeDocument/2006/relationships/hyperlink" Target="https://cloud.mail.ru/public/43yb/3TR32GYTo" TargetMode="External"/><Relationship Id="rId519" Type="http://schemas.openxmlformats.org/officeDocument/2006/relationships/hyperlink" Target="https://cloud.mail.ru/public/fgyu/bGSsLAdiz" TargetMode="External"/><Relationship Id="rId518" Type="http://schemas.openxmlformats.org/officeDocument/2006/relationships/hyperlink" Target="https://cloud.mail.ru/public/LMcy/GjzJB4EsN" TargetMode="External"/><Relationship Id="rId517" Type="http://schemas.openxmlformats.org/officeDocument/2006/relationships/hyperlink" Target="https://cloud.mail.ru/public/7P4R/9DwabTExt" TargetMode="External"/><Relationship Id="rId516" Type="http://schemas.openxmlformats.org/officeDocument/2006/relationships/hyperlink" Target="https://cloud.mail.ru/public/aDpn/ArQuCBZJm" TargetMode="External"/><Relationship Id="rId515" Type="http://schemas.openxmlformats.org/officeDocument/2006/relationships/hyperlink" Target="https://cloud.mail.ru/public/NdT6/ouULmSLa6" TargetMode="External"/><Relationship Id="rId514" Type="http://schemas.openxmlformats.org/officeDocument/2006/relationships/hyperlink" Target="https://cloud.mail.ru/public/EZd4/EKkny6aoY" TargetMode="External"/><Relationship Id="rId513" Type="http://schemas.openxmlformats.org/officeDocument/2006/relationships/hyperlink" Target="https://cloud.mail.ru/public/2BEX/2TJ1HvWSA" TargetMode="External"/><Relationship Id="rId512" Type="http://schemas.openxmlformats.org/officeDocument/2006/relationships/hyperlink" Target="https://cloud.mail.ru/public/pvYv/dvBqnbdFc" TargetMode="External"/><Relationship Id="rId511" Type="http://schemas.openxmlformats.org/officeDocument/2006/relationships/hyperlink" Target="https://cloud.mail.ru/public/rwso/hTaYUzjwR" TargetMode="External"/><Relationship Id="rId510" Type="http://schemas.openxmlformats.org/officeDocument/2006/relationships/hyperlink" Target="https://cloud.mail.ru/public/tqcJ/sm6XNzeFg" TargetMode="External"/><Relationship Id="rId51" Type="http://schemas.openxmlformats.org/officeDocument/2006/relationships/hyperlink" Target="https://cloud.mail.ru/public/3hm9/2UdRHt5km" TargetMode="External"/><Relationship Id="rId509" Type="http://schemas.openxmlformats.org/officeDocument/2006/relationships/hyperlink" Target="https://cloud.mail.ru/public/2xZK/5gNR2JSHr" TargetMode="External"/><Relationship Id="rId508" Type="http://schemas.openxmlformats.org/officeDocument/2006/relationships/hyperlink" Target="https://cloud.mail.ru/public/hGQQ/5PBiYCAmd" TargetMode="External"/><Relationship Id="rId507" Type="http://schemas.openxmlformats.org/officeDocument/2006/relationships/hyperlink" Target="https://cloud.mail.ru/public/3HZe/4SJ7EpNUg" TargetMode="External"/><Relationship Id="rId506" Type="http://schemas.openxmlformats.org/officeDocument/2006/relationships/hyperlink" Target="https://cloud.mail.ru/public/4GmP/3TeXBZ485" TargetMode="External"/><Relationship Id="rId505" Type="http://schemas.openxmlformats.org/officeDocument/2006/relationships/hyperlink" Target="https://cloud.mail.ru/public/4SL3/mme6GZxay" TargetMode="External"/><Relationship Id="rId504" Type="http://schemas.openxmlformats.org/officeDocument/2006/relationships/hyperlink" Target="https://cloud.mail.ru/public/4X4k/3FwYAJRq2" TargetMode="External"/><Relationship Id="rId503" Type="http://schemas.openxmlformats.org/officeDocument/2006/relationships/hyperlink" Target="https://cloud.mail.ru/public/3H3t/Vh5fTWHiX" TargetMode="External"/><Relationship Id="rId502" Type="http://schemas.openxmlformats.org/officeDocument/2006/relationships/hyperlink" Target="https://cloud.mail.ru/public/35Lg/5KZuXST87" TargetMode="External"/><Relationship Id="rId501" Type="http://schemas.openxmlformats.org/officeDocument/2006/relationships/hyperlink" Target="https://cloud.mail.ru/public/5LA1/2cycgW3hM" TargetMode="External"/><Relationship Id="rId500" Type="http://schemas.openxmlformats.org/officeDocument/2006/relationships/hyperlink" Target="https://cloud.mail.ru/public/45Kf/4qx3d8c4p" TargetMode="External"/><Relationship Id="rId50" Type="http://schemas.openxmlformats.org/officeDocument/2006/relationships/hyperlink" Target="https://cloud.mail.ru/public/ATJx/sBM4xiXN4" TargetMode="External"/><Relationship Id="rId5" Type="http://schemas.openxmlformats.org/officeDocument/2006/relationships/hyperlink" Target="https://cloud.mail.ru/public/4GMR/5nLusCynv" TargetMode="External"/><Relationship Id="rId499" Type="http://schemas.openxmlformats.org/officeDocument/2006/relationships/hyperlink" Target="https://cloud.mail.ru/public/2NaD/5DPJ7KFx4" TargetMode="External"/><Relationship Id="rId498" Type="http://schemas.openxmlformats.org/officeDocument/2006/relationships/hyperlink" Target="https://cloud.mail.ru/public/3KaG/2wq8iw4kM" TargetMode="External"/><Relationship Id="rId497" Type="http://schemas.openxmlformats.org/officeDocument/2006/relationships/hyperlink" Target="https://cloud.mail.ru/public/4WRf/sh9BbvuWd" TargetMode="External"/><Relationship Id="rId496" Type="http://schemas.openxmlformats.org/officeDocument/2006/relationships/hyperlink" Target="https://cloud.mail.ru/public/379q/38RUKRT79" TargetMode="External"/><Relationship Id="rId495" Type="http://schemas.openxmlformats.org/officeDocument/2006/relationships/hyperlink" Target="https://cloud.mail.ru/public/5mkS/5euFy4PAN" TargetMode="External"/><Relationship Id="rId494" Type="http://schemas.openxmlformats.org/officeDocument/2006/relationships/hyperlink" Target="https://cloud.mail.ru/public/4CD1/3k1oatcdA" TargetMode="External"/><Relationship Id="rId493" Type="http://schemas.openxmlformats.org/officeDocument/2006/relationships/hyperlink" Target="https://cloud.mail.ru/public/3bPB/5gewRbMSr" TargetMode="External"/><Relationship Id="rId492" Type="http://schemas.openxmlformats.org/officeDocument/2006/relationships/hyperlink" Target="https://cloud.mail.ru/public/4hS5/2xLCqGMhF" TargetMode="External"/><Relationship Id="rId491" Type="http://schemas.openxmlformats.org/officeDocument/2006/relationships/hyperlink" Target="https://cloud.mail.ru/public/4Cgi/569kLUNUU" TargetMode="External"/><Relationship Id="rId490" Type="http://schemas.openxmlformats.org/officeDocument/2006/relationships/hyperlink" Target="https://cloud.mail.ru/public/HxmR/BUy3mbHHn" TargetMode="External"/><Relationship Id="rId49" Type="http://schemas.openxmlformats.org/officeDocument/2006/relationships/hyperlink" Target="https://cloud.mail.ru/public/3F82/9hs3SZCNR" TargetMode="External"/><Relationship Id="rId489" Type="http://schemas.openxmlformats.org/officeDocument/2006/relationships/hyperlink" Target="https://cloud.mail.ru/public/4Jo8/3AzftsX58" TargetMode="External"/><Relationship Id="rId488" Type="http://schemas.openxmlformats.org/officeDocument/2006/relationships/hyperlink" Target="https://cloud.mail.ru/public/62Yp/KMwJfCM4p" TargetMode="External"/><Relationship Id="rId487" Type="http://schemas.openxmlformats.org/officeDocument/2006/relationships/hyperlink" Target="https://cloud.mail.ru/public/SrtZ/eYGr4pdNF" TargetMode="External"/><Relationship Id="rId486" Type="http://schemas.openxmlformats.org/officeDocument/2006/relationships/hyperlink" Target="https://cloud.mail.ru/public/B87L/xCKz5dQBE" TargetMode="External"/><Relationship Id="rId485" Type="http://schemas.openxmlformats.org/officeDocument/2006/relationships/hyperlink" Target="https://cloud.mail.ru/public/ZWvY/B9FC2k6GX" TargetMode="External"/><Relationship Id="rId484" Type="http://schemas.openxmlformats.org/officeDocument/2006/relationships/hyperlink" Target="https://cloud.mail.ru/public/Tbvu/Cu5RWg91T" TargetMode="External"/><Relationship Id="rId483" Type="http://schemas.openxmlformats.org/officeDocument/2006/relationships/hyperlink" Target="https://cloud.mail.ru/public/Deqc/5eQzpRaTp" TargetMode="External"/><Relationship Id="rId482" Type="http://schemas.openxmlformats.org/officeDocument/2006/relationships/hyperlink" Target="https://cloud.mail.ru/public/yhQ1/5yaym11Jc" TargetMode="External"/><Relationship Id="rId481" Type="http://schemas.openxmlformats.org/officeDocument/2006/relationships/hyperlink" Target="https://cloud.mail.ru/public/Vuab/pezjKCpfH" TargetMode="External"/><Relationship Id="rId480" Type="http://schemas.openxmlformats.org/officeDocument/2006/relationships/hyperlink" Target="https://cloud.mail.ru/public/4s3V/htTfhmbVL" TargetMode="External"/><Relationship Id="rId48" Type="http://schemas.openxmlformats.org/officeDocument/2006/relationships/hyperlink" Target="https://cloud.mail.ru/public/5dP2/4PEX5kzar" TargetMode="External"/><Relationship Id="rId479" Type="http://schemas.openxmlformats.org/officeDocument/2006/relationships/hyperlink" Target="https://cloud.mail.ru/public/f6uc/UoH4J1rdw" TargetMode="External"/><Relationship Id="rId478" Type="http://schemas.openxmlformats.org/officeDocument/2006/relationships/hyperlink" Target="https://cloud.mail.ru/public/cMt7/m4E1yVq4E" TargetMode="External"/><Relationship Id="rId477" Type="http://schemas.openxmlformats.org/officeDocument/2006/relationships/hyperlink" Target="https://cloud.mail.ru/public/1Un5/okGdAs5se" TargetMode="External"/><Relationship Id="rId476" Type="http://schemas.openxmlformats.org/officeDocument/2006/relationships/hyperlink" Target="https://cloud.mail.ru/public/EJaA/k8EB6t4XN" TargetMode="External"/><Relationship Id="rId475" Type="http://schemas.openxmlformats.org/officeDocument/2006/relationships/hyperlink" Target="https://cloud.mail.ru/public/1PfK/susZwqviq" TargetMode="External"/><Relationship Id="rId474" Type="http://schemas.openxmlformats.org/officeDocument/2006/relationships/hyperlink" Target="https://cloud.mail.ru/public/y5jT/zB9ijdmsN" TargetMode="External"/><Relationship Id="rId473" Type="http://schemas.openxmlformats.org/officeDocument/2006/relationships/hyperlink" Target="https://cloud.mail.ru/public/RK2J/DkLRE58gJ" TargetMode="External"/><Relationship Id="rId472" Type="http://schemas.openxmlformats.org/officeDocument/2006/relationships/hyperlink" Target="https://cloud.mail.ru/public/EgoL/F7xdTyAnf" TargetMode="External"/><Relationship Id="rId471" Type="http://schemas.openxmlformats.org/officeDocument/2006/relationships/hyperlink" Target="https://cloud.mail.ru/public/8MXs/PMwpGyu5d" TargetMode="External"/><Relationship Id="rId470" Type="http://schemas.openxmlformats.org/officeDocument/2006/relationships/hyperlink" Target="https://cloud.mail.ru/public/5sB3/4p8qvNC4v" TargetMode="External"/><Relationship Id="rId47" Type="http://schemas.openxmlformats.org/officeDocument/2006/relationships/hyperlink" Target="https://cloud.mail.ru/public/4oe9/D9eoJHCgq" TargetMode="External"/><Relationship Id="rId469" Type="http://schemas.openxmlformats.org/officeDocument/2006/relationships/hyperlink" Target="https://cloud.mail.ru/public/YJ2E/zajNn14FR" TargetMode="External"/><Relationship Id="rId468" Type="http://schemas.openxmlformats.org/officeDocument/2006/relationships/hyperlink" Target="https://cloud.mail.ru/public/Qj3J/8r8igwiQ2" TargetMode="External"/><Relationship Id="rId467" Type="http://schemas.openxmlformats.org/officeDocument/2006/relationships/hyperlink" Target="https://cloud.mail.ru/public/Qucs/ahksAaaBk" TargetMode="External"/><Relationship Id="rId466" Type="http://schemas.openxmlformats.org/officeDocument/2006/relationships/hyperlink" Target="https://cloud.mail.ru/public/Fkh4/m3wwKMxCK" TargetMode="External"/><Relationship Id="rId465" Type="http://schemas.openxmlformats.org/officeDocument/2006/relationships/hyperlink" Target="https://cloud.mail.ru/public/yqH3/BT1tK9vEF" TargetMode="External"/><Relationship Id="rId464" Type="http://schemas.openxmlformats.org/officeDocument/2006/relationships/hyperlink" Target="https://cloud.mail.ru/public/YL2L/tWDUQ7ckH" TargetMode="External"/><Relationship Id="rId463" Type="http://schemas.openxmlformats.org/officeDocument/2006/relationships/hyperlink" Target="https://cloud.mail.ru/public/qnzD/X5LM7di4J" TargetMode="External"/><Relationship Id="rId462" Type="http://schemas.openxmlformats.org/officeDocument/2006/relationships/hyperlink" Target="https://cloud.mail.ru/public/nAbj/7pPhLnjvL" TargetMode="External"/><Relationship Id="rId461" Type="http://schemas.openxmlformats.org/officeDocument/2006/relationships/hyperlink" Target="https://cloud.mail.ru/public/r9eU/MqwsXsMvH" TargetMode="External"/><Relationship Id="rId460" Type="http://schemas.openxmlformats.org/officeDocument/2006/relationships/hyperlink" Target="https://cloud.mail.ru/public/LC4Z/3Y7KXCiS9" TargetMode="External"/><Relationship Id="rId46" Type="http://schemas.openxmlformats.org/officeDocument/2006/relationships/hyperlink" Target="https://cloud.mail.ru/public/3PBb/2Tm8ZkeYf" TargetMode="External"/><Relationship Id="rId459" Type="http://schemas.openxmlformats.org/officeDocument/2006/relationships/hyperlink" Target="https://cloud.mail.ru/public/tb1y/yypv7h2LG" TargetMode="External"/><Relationship Id="rId458" Type="http://schemas.openxmlformats.org/officeDocument/2006/relationships/hyperlink" Target="https://cloud.mail.ru/public/kHAE/YsLNgXmz5" TargetMode="External"/><Relationship Id="rId457" Type="http://schemas.openxmlformats.org/officeDocument/2006/relationships/hyperlink" Target="https://cloud.mail.ru/public/3h9m/udntVZMQG" TargetMode="External"/><Relationship Id="rId456" Type="http://schemas.openxmlformats.org/officeDocument/2006/relationships/hyperlink" Target="https://cloud.mail.ru/public/CW8i/upivhYVVX" TargetMode="External"/><Relationship Id="rId455" Type="http://schemas.openxmlformats.org/officeDocument/2006/relationships/hyperlink" Target="https://cloud.mail.ru/public/4Hd3/3sxy4Jo9P" TargetMode="External"/><Relationship Id="rId454" Type="http://schemas.openxmlformats.org/officeDocument/2006/relationships/hyperlink" Target="https://cloud.mail.ru/public/J5nU/ajDnxrqr6" TargetMode="External"/><Relationship Id="rId453" Type="http://schemas.openxmlformats.org/officeDocument/2006/relationships/hyperlink" Target="https://cloud.mail.ru/public/hMGR/QL7iK8GGX" TargetMode="External"/><Relationship Id="rId452" Type="http://schemas.openxmlformats.org/officeDocument/2006/relationships/hyperlink" Target="https://cloud.mail.ru/public/mjX8/DguDrnDsp" TargetMode="External"/><Relationship Id="rId451" Type="http://schemas.openxmlformats.org/officeDocument/2006/relationships/hyperlink" Target="https://cloud.mail.ru/public/S8Fc/6iv3Jadgp" TargetMode="External"/><Relationship Id="rId450" Type="http://schemas.openxmlformats.org/officeDocument/2006/relationships/hyperlink" Target="https://cloud.mail.ru/public/o6Yq/SpsiABEJ7" TargetMode="External"/><Relationship Id="rId45" Type="http://schemas.openxmlformats.org/officeDocument/2006/relationships/hyperlink" Target="https://cloud.mail.ru/public/gsED/4J1wdvAX5" TargetMode="External"/><Relationship Id="rId449" Type="http://schemas.openxmlformats.org/officeDocument/2006/relationships/hyperlink" Target="https://cloud.mail.ru/public/yE35/wmTvSJDku" TargetMode="External"/><Relationship Id="rId448" Type="http://schemas.openxmlformats.org/officeDocument/2006/relationships/hyperlink" Target="https://cloud.mail.ru/public/YiVP/KQU4uQiPT" TargetMode="External"/><Relationship Id="rId447" Type="http://schemas.openxmlformats.org/officeDocument/2006/relationships/hyperlink" Target="https://cloud.mail.ru/public/48Vh/3dku4yCdF" TargetMode="External"/><Relationship Id="rId446" Type="http://schemas.openxmlformats.org/officeDocument/2006/relationships/hyperlink" Target="https://cloud.mail.ru/public/D2Ju/FT859Y7Xg" TargetMode="External"/><Relationship Id="rId445" Type="http://schemas.openxmlformats.org/officeDocument/2006/relationships/hyperlink" Target="https://cloud.mail.ru/public/4JzY/76zbFUbE8" TargetMode="External"/><Relationship Id="rId444" Type="http://schemas.openxmlformats.org/officeDocument/2006/relationships/hyperlink" Target="https://cloud.mail.ru/public/hnyA/t85xK7nVx" TargetMode="External"/><Relationship Id="rId443" Type="http://schemas.openxmlformats.org/officeDocument/2006/relationships/hyperlink" Target="https://cloud.mail.ru/public/qDz1/PdKR9ooCq" TargetMode="External"/><Relationship Id="rId442" Type="http://schemas.openxmlformats.org/officeDocument/2006/relationships/hyperlink" Target="https://cloud.mail.ru/public/8ce5/gTWsqmr5a" TargetMode="External"/><Relationship Id="rId441" Type="http://schemas.openxmlformats.org/officeDocument/2006/relationships/hyperlink" Target="https://cloud.mail.ru/public/fBtG/rSv45VSii" TargetMode="External"/><Relationship Id="rId440" Type="http://schemas.openxmlformats.org/officeDocument/2006/relationships/hyperlink" Target="https://cloud.mail.ru/public/1tHr/j9rvJJVbv" TargetMode="External"/><Relationship Id="rId44" Type="http://schemas.openxmlformats.org/officeDocument/2006/relationships/hyperlink" Target="https://cloud.mail.ru/public/27Vn/29GdooMzv" TargetMode="External"/><Relationship Id="rId439" Type="http://schemas.openxmlformats.org/officeDocument/2006/relationships/hyperlink" Target="https://cloud.mail.ru/public/nyNt/s13EjCBS6" TargetMode="External"/><Relationship Id="rId438" Type="http://schemas.openxmlformats.org/officeDocument/2006/relationships/hyperlink" Target="https://cloud.mail.ru/public/cG1q/nt6h3BDsD" TargetMode="External"/><Relationship Id="rId437" Type="http://schemas.openxmlformats.org/officeDocument/2006/relationships/hyperlink" Target="https://cloud.mail.ru/public/SRmy/2KU4Urp7q" TargetMode="External"/><Relationship Id="rId436" Type="http://schemas.openxmlformats.org/officeDocument/2006/relationships/hyperlink" Target="https://cloud.mail.ru/public/JfHF/cjVnu1Bx1" TargetMode="External"/><Relationship Id="rId435" Type="http://schemas.openxmlformats.org/officeDocument/2006/relationships/hyperlink" Target="https://cloud.mail.ru/public/V36q/xsxZUGP22" TargetMode="External"/><Relationship Id="rId434" Type="http://schemas.openxmlformats.org/officeDocument/2006/relationships/hyperlink" Target="https://cloud.mail.ru/public/esv9/1XBsK6MES" TargetMode="External"/><Relationship Id="rId433" Type="http://schemas.openxmlformats.org/officeDocument/2006/relationships/hyperlink" Target="https://cloud.mail.ru/public/TMJo/UjYGALLLc" TargetMode="External"/><Relationship Id="rId432" Type="http://schemas.openxmlformats.org/officeDocument/2006/relationships/hyperlink" Target="https://cloud.mail.ru/public/srZm/PoLSbodP4" TargetMode="External"/><Relationship Id="rId431" Type="http://schemas.openxmlformats.org/officeDocument/2006/relationships/hyperlink" Target="https://cloud.mail.ru/public/Q4Dg/SgivxnXov" TargetMode="External"/><Relationship Id="rId430" Type="http://schemas.openxmlformats.org/officeDocument/2006/relationships/hyperlink" Target="https://cloud.mail.ru/public/qq6S/xTJbhUSMH" TargetMode="External"/><Relationship Id="rId43" Type="http://schemas.openxmlformats.org/officeDocument/2006/relationships/hyperlink" Target="https://cloud.mail.ru/public/5nJr/S9qnTkLfA" TargetMode="External"/><Relationship Id="rId429" Type="http://schemas.openxmlformats.org/officeDocument/2006/relationships/hyperlink" Target="https://cloud.mail.ru/public/eXbt/7oY6PoiAM" TargetMode="External"/><Relationship Id="rId428" Type="http://schemas.openxmlformats.org/officeDocument/2006/relationships/hyperlink" Target="https://cloud.mail.ru/public/bsUi/A6dKdQJ7h" TargetMode="External"/><Relationship Id="rId427" Type="http://schemas.openxmlformats.org/officeDocument/2006/relationships/hyperlink" Target="https://cloud.mail.ru/public/Hu4t/gaZGGTpJp" TargetMode="External"/><Relationship Id="rId426" Type="http://schemas.openxmlformats.org/officeDocument/2006/relationships/hyperlink" Target="https://cloud.mail.ru/public/DBED/KGhMZNX1W" TargetMode="External"/><Relationship Id="rId425" Type="http://schemas.openxmlformats.org/officeDocument/2006/relationships/hyperlink" Target="https://cloud.mail.ru/public/UW1S/hEodvSAn5" TargetMode="External"/><Relationship Id="rId424" Type="http://schemas.openxmlformats.org/officeDocument/2006/relationships/hyperlink" Target="https://cloud.mail.ru/public/sMHi/HxCjiauFt" TargetMode="External"/><Relationship Id="rId423" Type="http://schemas.openxmlformats.org/officeDocument/2006/relationships/hyperlink" Target="https://cloud.mail.ru/public/VvkJ/1hHWDeAqg" TargetMode="External"/><Relationship Id="rId422" Type="http://schemas.openxmlformats.org/officeDocument/2006/relationships/hyperlink" Target="https://cloud.mail.ru/public/FFaE/9sZvkrs9o" TargetMode="External"/><Relationship Id="rId421" Type="http://schemas.openxmlformats.org/officeDocument/2006/relationships/hyperlink" Target="https://cloud.mail.ru/public/b6W3/RQKFs8hfK" TargetMode="External"/><Relationship Id="rId420" Type="http://schemas.openxmlformats.org/officeDocument/2006/relationships/hyperlink" Target="https://cloud.mail.ru/public/3vef/3GLKfcFWj" TargetMode="External"/><Relationship Id="rId42" Type="http://schemas.openxmlformats.org/officeDocument/2006/relationships/hyperlink" Target="https://cloud.mail.ru/public/41hs/2shMrNFA5" TargetMode="External"/><Relationship Id="rId419" Type="http://schemas.openxmlformats.org/officeDocument/2006/relationships/hyperlink" Target="https://cloud.mail.ru/public/hUzq/kEgG8dS47" TargetMode="External"/><Relationship Id="rId418" Type="http://schemas.openxmlformats.org/officeDocument/2006/relationships/hyperlink" Target="https://cloud.mail.ru/public/qWbv/AErJBJ5FS" TargetMode="External"/><Relationship Id="rId417" Type="http://schemas.openxmlformats.org/officeDocument/2006/relationships/hyperlink" Target="https://cloud.mail.ru/public/yoJA/MM1n8jn8n" TargetMode="External"/><Relationship Id="rId416" Type="http://schemas.openxmlformats.org/officeDocument/2006/relationships/hyperlink" Target="https://cloud.mail.ru/public/ucbV/C1dSypM8p" TargetMode="External"/><Relationship Id="rId415" Type="http://schemas.openxmlformats.org/officeDocument/2006/relationships/hyperlink" Target="https://cloud.mail.ru/public/4WKb/2ifhjjm2U" TargetMode="External"/><Relationship Id="rId414" Type="http://schemas.openxmlformats.org/officeDocument/2006/relationships/hyperlink" Target="https://cloud.mail.ru/public/BCt9/NKo74P2bC" TargetMode="External"/><Relationship Id="rId413" Type="http://schemas.openxmlformats.org/officeDocument/2006/relationships/hyperlink" Target="https://cloud.mail.ru/public/5PXR/4EdTqnxPc" TargetMode="External"/><Relationship Id="rId412" Type="http://schemas.openxmlformats.org/officeDocument/2006/relationships/hyperlink" Target="https://cloud.mail.ru/public/HpZB/TPRSFW5ze" TargetMode="External"/><Relationship Id="rId411" Type="http://schemas.openxmlformats.org/officeDocument/2006/relationships/hyperlink" Target="https://cloud.mail.ru/public/nbGV/MDPRvwPN6" TargetMode="External"/><Relationship Id="rId410" Type="http://schemas.openxmlformats.org/officeDocument/2006/relationships/hyperlink" Target="https://cloud.mail.ru/public/gbeh/2ibHtShjf" TargetMode="External"/><Relationship Id="rId41" Type="http://schemas.openxmlformats.org/officeDocument/2006/relationships/hyperlink" Target="https://cloud.mail.ru/public/Z2hK/3dKvg3vLS" TargetMode="External"/><Relationship Id="rId409" Type="http://schemas.openxmlformats.org/officeDocument/2006/relationships/hyperlink" Target="https://cloud.mail.ru/public/VnNS/D6tH1bkmZ" TargetMode="External"/><Relationship Id="rId408" Type="http://schemas.openxmlformats.org/officeDocument/2006/relationships/hyperlink" Target="https://cloud.mail.ru/public/XMGo/qbWVzVZuY" TargetMode="External"/><Relationship Id="rId407" Type="http://schemas.openxmlformats.org/officeDocument/2006/relationships/hyperlink" Target="https://cloud.mail.ru/public/rKbu/xNFsYVjr2" TargetMode="External"/><Relationship Id="rId406" Type="http://schemas.openxmlformats.org/officeDocument/2006/relationships/hyperlink" Target="https://cloud.mail.ru/public/c6hu/vYVmG4qkz" TargetMode="External"/><Relationship Id="rId405" Type="http://schemas.openxmlformats.org/officeDocument/2006/relationships/hyperlink" Target="https://cloud.mail.ru/public/mxJs/Px8fPYxGJ" TargetMode="External"/><Relationship Id="rId404" Type="http://schemas.openxmlformats.org/officeDocument/2006/relationships/hyperlink" Target="https://cloud.mail.ru/public/VPde/4bjDVAnmj" TargetMode="External"/><Relationship Id="rId403" Type="http://schemas.openxmlformats.org/officeDocument/2006/relationships/hyperlink" Target="https://cloud.mail.ru/public/KBN6/ti9wppRac" TargetMode="External"/><Relationship Id="rId402" Type="http://schemas.openxmlformats.org/officeDocument/2006/relationships/hyperlink" Target="https://cloud.mail.ru/public/DZbT/JvuFG2Xi9" TargetMode="External"/><Relationship Id="rId401" Type="http://schemas.openxmlformats.org/officeDocument/2006/relationships/hyperlink" Target="https://cloud.mail.ru/public/XkWR/2Kdebi17e" TargetMode="External"/><Relationship Id="rId400" Type="http://schemas.openxmlformats.org/officeDocument/2006/relationships/hyperlink" Target="https://cloud.mail.ru/public/KvhH/4iSMqmT5b" TargetMode="External"/><Relationship Id="rId40" Type="http://schemas.openxmlformats.org/officeDocument/2006/relationships/hyperlink" Target="https://cloud.mail.ru/public/2Wb9/CB6HD7EDW" TargetMode="External"/><Relationship Id="rId4" Type="http://schemas.openxmlformats.org/officeDocument/2006/relationships/hyperlink" Target="https://cloud.mail.ru/public/CKnj/2Xe4Rmi4K" TargetMode="External"/><Relationship Id="rId399" Type="http://schemas.openxmlformats.org/officeDocument/2006/relationships/hyperlink" Target="https://cloud.mail.ru/public/Pydt/NEcP3MgzE" TargetMode="External"/><Relationship Id="rId398" Type="http://schemas.openxmlformats.org/officeDocument/2006/relationships/hyperlink" Target="https://cloud.mail.ru/public/3W1A/3Ax4Vsszg" TargetMode="External"/><Relationship Id="rId397" Type="http://schemas.openxmlformats.org/officeDocument/2006/relationships/hyperlink" Target="https://cloud.mail.ru/public/bSRD/q1CBPN6QF" TargetMode="External"/><Relationship Id="rId396" Type="http://schemas.openxmlformats.org/officeDocument/2006/relationships/hyperlink" Target="https://cloud.mail.ru/public/niyJ/yTmTgWF9Q" TargetMode="External"/><Relationship Id="rId395" Type="http://schemas.openxmlformats.org/officeDocument/2006/relationships/hyperlink" Target="https://cloud.mail.ru/public/RriX/n62LbYdek" TargetMode="External"/><Relationship Id="rId394" Type="http://schemas.openxmlformats.org/officeDocument/2006/relationships/hyperlink" Target="https://cloud.mail.ru/public/TTkq/MJythc5Cz" TargetMode="External"/><Relationship Id="rId393" Type="http://schemas.openxmlformats.org/officeDocument/2006/relationships/hyperlink" Target="https://cloud.mail.ru/public/giZR/ZNXmT55AW" TargetMode="External"/><Relationship Id="rId392" Type="http://schemas.openxmlformats.org/officeDocument/2006/relationships/hyperlink" Target="https://cloud.mail.ru/public/j5tM/ug31cnkvr" TargetMode="External"/><Relationship Id="rId391" Type="http://schemas.openxmlformats.org/officeDocument/2006/relationships/hyperlink" Target="https://cloud.mail.ru/public/56r3/4eWNPb7Mp" TargetMode="External"/><Relationship Id="rId390" Type="http://schemas.openxmlformats.org/officeDocument/2006/relationships/hyperlink" Target="https://cloud.mail.ru/public/25JH/v9e6chh7G" TargetMode="External"/><Relationship Id="rId39" Type="http://schemas.openxmlformats.org/officeDocument/2006/relationships/hyperlink" Target="https://cloud.mail.ru/public/LNQG/2twWa9Lpr" TargetMode="External"/><Relationship Id="rId389" Type="http://schemas.openxmlformats.org/officeDocument/2006/relationships/hyperlink" Target="https://cloud.mail.ru/public/GdzB/k16C1S3ZE" TargetMode="External"/><Relationship Id="rId388" Type="http://schemas.openxmlformats.org/officeDocument/2006/relationships/hyperlink" Target="https://cloud.mail.ru/public/2XcS/9hPHh6QwU" TargetMode="External"/><Relationship Id="rId387" Type="http://schemas.openxmlformats.org/officeDocument/2006/relationships/hyperlink" Target="https://cloud.mail.ru/public/4tk9/4po2yzvJy" TargetMode="External"/><Relationship Id="rId386" Type="http://schemas.openxmlformats.org/officeDocument/2006/relationships/hyperlink" Target="https://cloud.mail.ru/public/5c8g/574kKD7xV" TargetMode="External"/><Relationship Id="rId385" Type="http://schemas.openxmlformats.org/officeDocument/2006/relationships/hyperlink" Target="https://cloud.mail.ru/public/3zy8/4dG6LRYZM" TargetMode="External"/><Relationship Id="rId384" Type="http://schemas.openxmlformats.org/officeDocument/2006/relationships/hyperlink" Target="https://cloud.mail.ru/public/zJrF/L9gkzQL2q" TargetMode="External"/><Relationship Id="rId383" Type="http://schemas.openxmlformats.org/officeDocument/2006/relationships/hyperlink" Target="https://cloud.mail.ru/public/pYsk/4RvjDrEiw" TargetMode="External"/><Relationship Id="rId382" Type="http://schemas.openxmlformats.org/officeDocument/2006/relationships/hyperlink" Target="https://cloud.mail.ru/public/zk82/2CAKiQkea" TargetMode="External"/><Relationship Id="rId381" Type="http://schemas.openxmlformats.org/officeDocument/2006/relationships/hyperlink" Target="https://cloud.mail.ru/public/GFMD/LbD3NrPXE" TargetMode="External"/><Relationship Id="rId380" Type="http://schemas.openxmlformats.org/officeDocument/2006/relationships/hyperlink" Target="https://cloud.mail.ru/public/gjbP/aEKUv6HRC" TargetMode="External"/><Relationship Id="rId38" Type="http://schemas.openxmlformats.org/officeDocument/2006/relationships/hyperlink" Target="https://cloud.mail.ru/public/2mg3/55hZ4D7a9" TargetMode="External"/><Relationship Id="rId379" Type="http://schemas.openxmlformats.org/officeDocument/2006/relationships/hyperlink" Target="https://cloud.mail.ru/public/VjAW/s4gtbiMxD" TargetMode="External"/><Relationship Id="rId378" Type="http://schemas.openxmlformats.org/officeDocument/2006/relationships/hyperlink" Target="https://cloud.mail.ru/public/Vbvk/vNrzUdjMi" TargetMode="External"/><Relationship Id="rId377" Type="http://schemas.openxmlformats.org/officeDocument/2006/relationships/hyperlink" Target="https://cloud.mail.ru/public/h8un/rnuQ7McY7" TargetMode="External"/><Relationship Id="rId376" Type="http://schemas.openxmlformats.org/officeDocument/2006/relationships/hyperlink" Target="https://cloud.mail.ru/public/iN2T/gt1LEppEg" TargetMode="External"/><Relationship Id="rId375" Type="http://schemas.openxmlformats.org/officeDocument/2006/relationships/hyperlink" Target="https://cloud.mail.ru/public/3w2m/GeZWZzG9A" TargetMode="External"/><Relationship Id="rId374" Type="http://schemas.openxmlformats.org/officeDocument/2006/relationships/hyperlink" Target="https://cloud.mail.ru/public/ix73/SsZqYQNXL" TargetMode="External"/><Relationship Id="rId373" Type="http://schemas.openxmlformats.org/officeDocument/2006/relationships/hyperlink" Target="https://cloud.mail.ru/public/BnTL/E72JqyLrh" TargetMode="External"/><Relationship Id="rId372" Type="http://schemas.openxmlformats.org/officeDocument/2006/relationships/hyperlink" Target="https://cloud.mail.ru/public/ZD7L/c1WknJnge" TargetMode="External"/><Relationship Id="rId371" Type="http://schemas.openxmlformats.org/officeDocument/2006/relationships/hyperlink" Target="https://cloud.mail.ru/public/pQ5B/7Qj9eLC1i" TargetMode="External"/><Relationship Id="rId370" Type="http://schemas.openxmlformats.org/officeDocument/2006/relationships/hyperlink" Target="https://cloud.mail.ru/public/3FSo/wSCzaaYq9" TargetMode="External"/><Relationship Id="rId37" Type="http://schemas.openxmlformats.org/officeDocument/2006/relationships/hyperlink" Target="https://cloud.mail.ru/public/3bUt/4AHp7riVx" TargetMode="External"/><Relationship Id="rId369" Type="http://schemas.openxmlformats.org/officeDocument/2006/relationships/hyperlink" Target="https://cloud.mail.ru/public/mW8e/pAAP2EQrD" TargetMode="External"/><Relationship Id="rId368" Type="http://schemas.openxmlformats.org/officeDocument/2006/relationships/hyperlink" Target="https://cloud.mail.ru/public/xFHK/mw5GaUNEr" TargetMode="External"/><Relationship Id="rId367" Type="http://schemas.openxmlformats.org/officeDocument/2006/relationships/hyperlink" Target="https://cloud.mail.ru/public/TKQt/N5Xwce8VU" TargetMode="External"/><Relationship Id="rId366" Type="http://schemas.openxmlformats.org/officeDocument/2006/relationships/hyperlink" Target="https://cloud.mail.ru/public/6HtX/7jkqv8XEj" TargetMode="External"/><Relationship Id="rId365" Type="http://schemas.openxmlformats.org/officeDocument/2006/relationships/hyperlink" Target="https://cloud.mail.ru/public/8rUY/su95uWwJm" TargetMode="External"/><Relationship Id="rId364" Type="http://schemas.openxmlformats.org/officeDocument/2006/relationships/hyperlink" Target="https://cloud.mail.ru/public/xevj/VZN8TUiQY" TargetMode="External"/><Relationship Id="rId363" Type="http://schemas.openxmlformats.org/officeDocument/2006/relationships/hyperlink" Target="https://cloud.mail.ru/public/2x93/248TUbCC5" TargetMode="External"/><Relationship Id="rId362" Type="http://schemas.openxmlformats.org/officeDocument/2006/relationships/hyperlink" Target="https://cloud.mail.ru/public/56um/4VnBFec4h" TargetMode="External"/><Relationship Id="rId361" Type="http://schemas.openxmlformats.org/officeDocument/2006/relationships/hyperlink" Target="https://cloud.mail.ru/public/53Q8/2D7hRP4m1" TargetMode="External"/><Relationship Id="rId360" Type="http://schemas.openxmlformats.org/officeDocument/2006/relationships/hyperlink" Target="https://cloud.mail.ru/public/3dnA/3Yspwcq9E" TargetMode="External"/><Relationship Id="rId36" Type="http://schemas.openxmlformats.org/officeDocument/2006/relationships/hyperlink" Target="https://cloud.mail.ru/public/5oe2/YUnELzEze" TargetMode="External"/><Relationship Id="rId359" Type="http://schemas.openxmlformats.org/officeDocument/2006/relationships/hyperlink" Target="https://cloud.mail.ru/public/2HCR/sSWmgYLYG" TargetMode="External"/><Relationship Id="rId358" Type="http://schemas.openxmlformats.org/officeDocument/2006/relationships/hyperlink" Target="https://cloud.mail.ru/public/3Jpm/dUcbpvRcJ" TargetMode="External"/><Relationship Id="rId357" Type="http://schemas.openxmlformats.org/officeDocument/2006/relationships/hyperlink" Target="https://cloud.mail.ru/public/2Emz/3UgbTjuJB" TargetMode="External"/><Relationship Id="rId356" Type="http://schemas.openxmlformats.org/officeDocument/2006/relationships/hyperlink" Target="https://cloud.mail.ru/public/32V4/4AMqzzEm9" TargetMode="External"/><Relationship Id="rId355" Type="http://schemas.openxmlformats.org/officeDocument/2006/relationships/hyperlink" Target="https://cloud.mail.ru/public/3i2p/59R1tc7a3" TargetMode="External"/><Relationship Id="rId354" Type="http://schemas.openxmlformats.org/officeDocument/2006/relationships/hyperlink" Target="https://cloud.mail.ru/public/3zqo/2ka3AiswW" TargetMode="External"/><Relationship Id="rId353" Type="http://schemas.openxmlformats.org/officeDocument/2006/relationships/hyperlink" Target="https://cloud.mail.ru/public/5AeL/73THNx27N" TargetMode="External"/><Relationship Id="rId352" Type="http://schemas.openxmlformats.org/officeDocument/2006/relationships/hyperlink" Target="https://cloud.mail.ru/public/3DcF/4Sfm8iAqu" TargetMode="External"/><Relationship Id="rId351" Type="http://schemas.openxmlformats.org/officeDocument/2006/relationships/hyperlink" Target="https://cloud.mail.ru/public/4xRx/4yxRahMzu" TargetMode="External"/><Relationship Id="rId350" Type="http://schemas.openxmlformats.org/officeDocument/2006/relationships/hyperlink" Target="https://cloud.mail.ru/public/4bfx/4fwFMXYmR" TargetMode="External"/><Relationship Id="rId35" Type="http://schemas.openxmlformats.org/officeDocument/2006/relationships/hyperlink" Target="https://cloud.mail.ru/public/41Te/5qEskJEa3" TargetMode="External"/><Relationship Id="rId349" Type="http://schemas.openxmlformats.org/officeDocument/2006/relationships/hyperlink" Target="https://cloud.mail.ru/public/4Pto/4uA9SVAfs" TargetMode="External"/><Relationship Id="rId348" Type="http://schemas.openxmlformats.org/officeDocument/2006/relationships/hyperlink" Target="https://cloud.mail.ru/public/2LpK/2H3YQ1PFc" TargetMode="External"/><Relationship Id="rId347" Type="http://schemas.openxmlformats.org/officeDocument/2006/relationships/hyperlink" Target="https://cloud.mail.ru/public/5tEG/L85UYRnSv" TargetMode="External"/><Relationship Id="rId346" Type="http://schemas.openxmlformats.org/officeDocument/2006/relationships/hyperlink" Target="https://cloud.mail.ru/public/y1Rm/vPfowaRjk" TargetMode="External"/><Relationship Id="rId345" Type="http://schemas.openxmlformats.org/officeDocument/2006/relationships/hyperlink" Target="https://cloud.mail.ru/public/GQre/oXmdTNL3R" TargetMode="External"/><Relationship Id="rId344" Type="http://schemas.openxmlformats.org/officeDocument/2006/relationships/hyperlink" Target="https://cloud.mail.ru/public/wX6Y/dtQMhZmc1" TargetMode="External"/><Relationship Id="rId343" Type="http://schemas.openxmlformats.org/officeDocument/2006/relationships/hyperlink" Target="https://cloud.mail.ru/public/jvEb/UuMgBeSRe" TargetMode="External"/><Relationship Id="rId342" Type="http://schemas.openxmlformats.org/officeDocument/2006/relationships/hyperlink" Target="https://cloud.mail.ru/public/2jV6/5nVTuA1vV" TargetMode="External"/><Relationship Id="rId341" Type="http://schemas.openxmlformats.org/officeDocument/2006/relationships/hyperlink" Target="https://cloud.mail.ru/public/5uKT/2Um4o6nY2" TargetMode="External"/><Relationship Id="rId340" Type="http://schemas.openxmlformats.org/officeDocument/2006/relationships/hyperlink" Target="https://cloud.mail.ru/public/3kBi/UA9dAZQaA" TargetMode="External"/><Relationship Id="rId34" Type="http://schemas.openxmlformats.org/officeDocument/2006/relationships/hyperlink" Target="https://cloud.mail.ru/public/4JiB/S44hBbKUQ" TargetMode="External"/><Relationship Id="rId339" Type="http://schemas.openxmlformats.org/officeDocument/2006/relationships/hyperlink" Target="https://cloud.mail.ru/public/f7QP/TouJb2kXA" TargetMode="External"/><Relationship Id="rId338" Type="http://schemas.openxmlformats.org/officeDocument/2006/relationships/hyperlink" Target="https://cloud.mail.ru/public/ZLQB/7H7g3gS9k" TargetMode="External"/><Relationship Id="rId337" Type="http://schemas.openxmlformats.org/officeDocument/2006/relationships/hyperlink" Target="https://cloud.mail.ru/public/So61/2BXfG5fSg" TargetMode="External"/><Relationship Id="rId336" Type="http://schemas.openxmlformats.org/officeDocument/2006/relationships/hyperlink" Target="https://cloud.mail.ru/public/BcgQ/HVyFfyudx" TargetMode="External"/><Relationship Id="rId335" Type="http://schemas.openxmlformats.org/officeDocument/2006/relationships/hyperlink" Target="https://cloud.mail.ru/public/b9R9/v5AcQmwLj" TargetMode="External"/><Relationship Id="rId334" Type="http://schemas.openxmlformats.org/officeDocument/2006/relationships/hyperlink" Target="https://cloud.mail.ru/public/4o19/4nadhVZGZ" TargetMode="External"/><Relationship Id="rId333" Type="http://schemas.openxmlformats.org/officeDocument/2006/relationships/hyperlink" Target="https://cloud.mail.ru/public/3fsS/5tAtfZkz8" TargetMode="External"/><Relationship Id="rId332" Type="http://schemas.openxmlformats.org/officeDocument/2006/relationships/hyperlink" Target="https://cloud.mail.ru/public/mwfh/2nCmsM3xM" TargetMode="External"/><Relationship Id="rId331" Type="http://schemas.openxmlformats.org/officeDocument/2006/relationships/hyperlink" Target="https://cloud.mail.ru/public/2YN5/3PYde1Hth" TargetMode="External"/><Relationship Id="rId330" Type="http://schemas.openxmlformats.org/officeDocument/2006/relationships/hyperlink" Target="https://cloud.mail.ru/public/ogwE/wqbqv41Ef" TargetMode="External"/><Relationship Id="rId33" Type="http://schemas.openxmlformats.org/officeDocument/2006/relationships/hyperlink" Target="https://cloud.mail.ru/public/UhYT/fZx1AvZfD" TargetMode="External"/><Relationship Id="rId329" Type="http://schemas.openxmlformats.org/officeDocument/2006/relationships/hyperlink" Target="https://cloud.mail.ru/public/yPpN/bH2stGVha" TargetMode="External"/><Relationship Id="rId328" Type="http://schemas.openxmlformats.org/officeDocument/2006/relationships/hyperlink" Target="https://cloud.mail.ru/public/yHP2/bf3Cthdhu" TargetMode="External"/><Relationship Id="rId327" Type="http://schemas.openxmlformats.org/officeDocument/2006/relationships/hyperlink" Target="https://cloud.mail.ru/public/uj5J/KzH1vtJbR" TargetMode="External"/><Relationship Id="rId326" Type="http://schemas.openxmlformats.org/officeDocument/2006/relationships/hyperlink" Target="https://cloud.mail.ru/public/2tus/vfM1AD9Tg" TargetMode="External"/><Relationship Id="rId325" Type="http://schemas.openxmlformats.org/officeDocument/2006/relationships/hyperlink" Target="https://cloud.mail.ru/public/3HuJ/2SoS7zz9x" TargetMode="External"/><Relationship Id="rId324" Type="http://schemas.openxmlformats.org/officeDocument/2006/relationships/hyperlink" Target="https://cloud.mail.ru/public/br7a/dQMhPPzwV" TargetMode="External"/><Relationship Id="rId323" Type="http://schemas.openxmlformats.org/officeDocument/2006/relationships/hyperlink" Target="https://cloud.mail.ru/public/uTUQ/9NvHtE3cm" TargetMode="External"/><Relationship Id="rId322" Type="http://schemas.openxmlformats.org/officeDocument/2006/relationships/hyperlink" Target="https://cloud.mail.ru/public/oQUL/4ayEnLpaS" TargetMode="External"/><Relationship Id="rId321" Type="http://schemas.openxmlformats.org/officeDocument/2006/relationships/hyperlink" Target="https://cloud.mail.ru/public/kh64/Tv5FJyrep" TargetMode="External"/><Relationship Id="rId320" Type="http://schemas.openxmlformats.org/officeDocument/2006/relationships/hyperlink" Target="https://cloud.mail.ru/public/1WHz/ZW6NgnRRX" TargetMode="External"/><Relationship Id="rId32" Type="http://schemas.openxmlformats.org/officeDocument/2006/relationships/hyperlink" Target="https://cloud.mail.ru/public/CLbm/RzncRP96s" TargetMode="External"/><Relationship Id="rId319" Type="http://schemas.openxmlformats.org/officeDocument/2006/relationships/hyperlink" Target="https://cloud.mail.ru/public/gDec/TEXmDicgX" TargetMode="External"/><Relationship Id="rId318" Type="http://schemas.openxmlformats.org/officeDocument/2006/relationships/hyperlink" Target="https://cloud.mail.ru/public/Wi9P/nsg86HtKK" TargetMode="External"/><Relationship Id="rId317" Type="http://schemas.openxmlformats.org/officeDocument/2006/relationships/hyperlink" Target="https://cloud.mail.ru/public/e3tr/vvNZHdqoX" TargetMode="External"/><Relationship Id="rId316" Type="http://schemas.openxmlformats.org/officeDocument/2006/relationships/hyperlink" Target="https://cloud.mail.ru/public/NoSt/FnYNDrHeo" TargetMode="External"/><Relationship Id="rId315" Type="http://schemas.openxmlformats.org/officeDocument/2006/relationships/hyperlink" Target="https://cloud.mail.ru/public/eaWV/EkbGfsLDi" TargetMode="External"/><Relationship Id="rId314" Type="http://schemas.openxmlformats.org/officeDocument/2006/relationships/hyperlink" Target="https://cloud.mail.ru/public/2pF8/ctdMTXBaE" TargetMode="External"/><Relationship Id="rId313" Type="http://schemas.openxmlformats.org/officeDocument/2006/relationships/hyperlink" Target="https://cloud.mail.ru/public/VHs8/Kvrefd8vK" TargetMode="External"/><Relationship Id="rId312" Type="http://schemas.openxmlformats.org/officeDocument/2006/relationships/hyperlink" Target="https://cloud.mail.ru/public/nLFj/9tQoUt7Ce" TargetMode="External"/><Relationship Id="rId311" Type="http://schemas.openxmlformats.org/officeDocument/2006/relationships/hyperlink" Target="https://cloud.mail.ru/public/figK/9Jvd6VsZn" TargetMode="External"/><Relationship Id="rId310" Type="http://schemas.openxmlformats.org/officeDocument/2006/relationships/hyperlink" Target="https://cloud.mail.ru/public/isDE/yKdpHgnTG" TargetMode="External"/><Relationship Id="rId31" Type="http://schemas.openxmlformats.org/officeDocument/2006/relationships/hyperlink" Target="https://cloud.mail.ru/public/XkXd/dGvxoBeyx" TargetMode="External"/><Relationship Id="rId309" Type="http://schemas.openxmlformats.org/officeDocument/2006/relationships/hyperlink" Target="https://cloud.mail.ru/public/rB94/7wC1MQ8CP" TargetMode="External"/><Relationship Id="rId308" Type="http://schemas.openxmlformats.org/officeDocument/2006/relationships/hyperlink" Target="https://cloud.mail.ru/public/aBSF/EZPmxwDLU" TargetMode="External"/><Relationship Id="rId307" Type="http://schemas.openxmlformats.org/officeDocument/2006/relationships/hyperlink" Target="https://cloud.mail.ru/public/v1XG/iHXtVyTZY" TargetMode="External"/><Relationship Id="rId306" Type="http://schemas.openxmlformats.org/officeDocument/2006/relationships/hyperlink" Target="https://cloud.mail.ru/public/Lu3u/HW9d4eDt3" TargetMode="External"/><Relationship Id="rId305" Type="http://schemas.openxmlformats.org/officeDocument/2006/relationships/hyperlink" Target="https://cloud.mail.ru/public/3Hdw/2wPTaJDss" TargetMode="External"/><Relationship Id="rId304" Type="http://schemas.openxmlformats.org/officeDocument/2006/relationships/hyperlink" Target="https://cloud.mail.ru/public/3hCE/hVnTkQknW" TargetMode="External"/><Relationship Id="rId303" Type="http://schemas.openxmlformats.org/officeDocument/2006/relationships/hyperlink" Target="https://cloud.mail.ru/public/BzeE/Ah8jPHYEc" TargetMode="External"/><Relationship Id="rId302" Type="http://schemas.openxmlformats.org/officeDocument/2006/relationships/hyperlink" Target="https://cloud.mail.ru/public/2G6Z/VYQ62Zwj1" TargetMode="External"/><Relationship Id="rId301" Type="http://schemas.openxmlformats.org/officeDocument/2006/relationships/hyperlink" Target="https://cloud.mail.ru/public/qFVA/foUB7edfQ" TargetMode="External"/><Relationship Id="rId300" Type="http://schemas.openxmlformats.org/officeDocument/2006/relationships/hyperlink" Target="https://cloud.mail.ru/public/4ATk/GqRXaF3C4" TargetMode="External"/><Relationship Id="rId30" Type="http://schemas.openxmlformats.org/officeDocument/2006/relationships/hyperlink" Target="https://cloud.mail.ru/public/XVPB/P3cJWapHo" TargetMode="External"/><Relationship Id="rId3" Type="http://schemas.openxmlformats.org/officeDocument/2006/relationships/vmlDrawing" Target="../drawings/vmlDrawing1.vml"/><Relationship Id="rId299" Type="http://schemas.openxmlformats.org/officeDocument/2006/relationships/hyperlink" Target="https://cloud.mail.ru/public/3yVq/5EmWZkF3d" TargetMode="External"/><Relationship Id="rId298" Type="http://schemas.openxmlformats.org/officeDocument/2006/relationships/hyperlink" Target="https://cloud.mail.ru/public/3q87/2Fyx67dqQ" TargetMode="External"/><Relationship Id="rId297" Type="http://schemas.openxmlformats.org/officeDocument/2006/relationships/hyperlink" Target="https://cloud.mail.ru/public/4fZm/WFyNgCx15" TargetMode="External"/><Relationship Id="rId296" Type="http://schemas.openxmlformats.org/officeDocument/2006/relationships/hyperlink" Target="https://cloud.mail.ru/public/4erY/2HcRMYzgB" TargetMode="External"/><Relationship Id="rId295" Type="http://schemas.openxmlformats.org/officeDocument/2006/relationships/hyperlink" Target="https://cloud.mail.ru/public/43xr/5rR4FpNGQ" TargetMode="External"/><Relationship Id="rId294" Type="http://schemas.openxmlformats.org/officeDocument/2006/relationships/hyperlink" Target="https://cloud.mail.ru/public/52jN/3BaU95oB7" TargetMode="External"/><Relationship Id="rId293" Type="http://schemas.openxmlformats.org/officeDocument/2006/relationships/hyperlink" Target="https://cloud.mail.ru/public/4Nv8/fvazLPGMf" TargetMode="External"/><Relationship Id="rId292" Type="http://schemas.openxmlformats.org/officeDocument/2006/relationships/hyperlink" Target="https://cloud.mail.ru/public/55A9/X2pzGaWyv" TargetMode="External"/><Relationship Id="rId291" Type="http://schemas.openxmlformats.org/officeDocument/2006/relationships/hyperlink" Target="https://cloud.mail.ru/public/mPiC/MDuxCsaWf" TargetMode="External"/><Relationship Id="rId290" Type="http://schemas.openxmlformats.org/officeDocument/2006/relationships/hyperlink" Target="https://cloud.mail.ru/public/omJi/vFH1kk8Qe" TargetMode="External"/><Relationship Id="rId29" Type="http://schemas.openxmlformats.org/officeDocument/2006/relationships/hyperlink" Target="https://cloud.mail.ru/public/nLti/MsERjdB61" TargetMode="External"/><Relationship Id="rId289" Type="http://schemas.openxmlformats.org/officeDocument/2006/relationships/hyperlink" Target="https://cloud.mail.ru/public/F9zQ/eEeTe7mzo" TargetMode="External"/><Relationship Id="rId288" Type="http://schemas.openxmlformats.org/officeDocument/2006/relationships/hyperlink" Target="https://cloud.mail.ru/public/2Hmd/5CCrbHtbu" TargetMode="External"/><Relationship Id="rId287" Type="http://schemas.openxmlformats.org/officeDocument/2006/relationships/hyperlink" Target="https://cloud.mail.ru/public/dWz7/pjrbAEFWP" TargetMode="External"/><Relationship Id="rId286" Type="http://schemas.openxmlformats.org/officeDocument/2006/relationships/hyperlink" Target="https://cloud.mail.ru/public/XXRH/EHKikfzG9" TargetMode="External"/><Relationship Id="rId285" Type="http://schemas.openxmlformats.org/officeDocument/2006/relationships/hyperlink" Target="https://cloud.mail.ru/public/qA6d/SuyEqKGbm" TargetMode="External"/><Relationship Id="rId284" Type="http://schemas.openxmlformats.org/officeDocument/2006/relationships/hyperlink" Target="https://cloud.mail.ru/public/ntsk/N5SEHPMbd" TargetMode="External"/><Relationship Id="rId283" Type="http://schemas.openxmlformats.org/officeDocument/2006/relationships/hyperlink" Target="https://cloud.mail.ru/public/8B8g/ctzBtMyfs" TargetMode="External"/><Relationship Id="rId282" Type="http://schemas.openxmlformats.org/officeDocument/2006/relationships/hyperlink" Target="https://cloud.mail.ru/public/BJvP/wtMXKvuAH" TargetMode="External"/><Relationship Id="rId281" Type="http://schemas.openxmlformats.org/officeDocument/2006/relationships/hyperlink" Target="https://cloud.mail.ru/public/RKjy/4rLPe679P" TargetMode="External"/><Relationship Id="rId280" Type="http://schemas.openxmlformats.org/officeDocument/2006/relationships/hyperlink" Target="https://cloud.mail.ru/public/ixwT/mZucLiQ9N" TargetMode="External"/><Relationship Id="rId28" Type="http://schemas.openxmlformats.org/officeDocument/2006/relationships/hyperlink" Target="https://cloud.mail.ru/public/2LFi/aYGjvwF89" TargetMode="External"/><Relationship Id="rId279" Type="http://schemas.openxmlformats.org/officeDocument/2006/relationships/hyperlink" Target="https://cloud.mail.ru/public/WbWs/CavWULUF8" TargetMode="External"/><Relationship Id="rId278" Type="http://schemas.openxmlformats.org/officeDocument/2006/relationships/hyperlink" Target="https://cloud.mail.ru/public/gtD7/GeExKBrzC" TargetMode="External"/><Relationship Id="rId277" Type="http://schemas.openxmlformats.org/officeDocument/2006/relationships/hyperlink" Target="https://cloud.mail.ru/public/EjH4/4uj3Zbyb1" TargetMode="External"/><Relationship Id="rId276" Type="http://schemas.openxmlformats.org/officeDocument/2006/relationships/hyperlink" Target="https://cloud.mail.ru/public/6mQY/LkrAiDxXA" TargetMode="External"/><Relationship Id="rId275" Type="http://schemas.openxmlformats.org/officeDocument/2006/relationships/hyperlink" Target="https://cloud.mail.ru/public/mzPr/nhsvU847j" TargetMode="External"/><Relationship Id="rId274" Type="http://schemas.openxmlformats.org/officeDocument/2006/relationships/hyperlink" Target="https://cloud.mail.ru/public/m2KY/BUE4dfZLC" TargetMode="External"/><Relationship Id="rId273" Type="http://schemas.openxmlformats.org/officeDocument/2006/relationships/hyperlink" Target="https://cloud.mail.ru/public/Ki9p/1y7XF9UJE" TargetMode="External"/><Relationship Id="rId272" Type="http://schemas.openxmlformats.org/officeDocument/2006/relationships/hyperlink" Target="https://cloud.mail.ru/public/EV2E/kK45WP4UY" TargetMode="External"/><Relationship Id="rId271" Type="http://schemas.openxmlformats.org/officeDocument/2006/relationships/hyperlink" Target="https://cloud.mail.ru/public/xpbT/rm84FrQvQ" TargetMode="External"/><Relationship Id="rId270" Type="http://schemas.openxmlformats.org/officeDocument/2006/relationships/hyperlink" Target="https://cloud.mail.ru/public/488D/kciVggeoP" TargetMode="External"/><Relationship Id="rId27" Type="http://schemas.openxmlformats.org/officeDocument/2006/relationships/hyperlink" Target="https://cloud.mail.ru/public/wdXC/TRxjGZgNV" TargetMode="External"/><Relationship Id="rId269" Type="http://schemas.openxmlformats.org/officeDocument/2006/relationships/hyperlink" Target="https://cloud.mail.ru/public/31hi/KvafhCnsq" TargetMode="External"/><Relationship Id="rId268" Type="http://schemas.openxmlformats.org/officeDocument/2006/relationships/hyperlink" Target="https://cloud.mail.ru/public/VBxi/Xf7YnSiGb" TargetMode="External"/><Relationship Id="rId267" Type="http://schemas.openxmlformats.org/officeDocument/2006/relationships/hyperlink" Target="https://cloud.mail.ru/public/35vi/qup6Nm93b" TargetMode="External"/><Relationship Id="rId266" Type="http://schemas.openxmlformats.org/officeDocument/2006/relationships/hyperlink" Target="https://cloud.mail.ru/public/Xdip/vmwescSXa" TargetMode="External"/><Relationship Id="rId265" Type="http://schemas.openxmlformats.org/officeDocument/2006/relationships/hyperlink" Target="https://cloud.mail.ru/public/o2h3/WMhiqthuJ" TargetMode="External"/><Relationship Id="rId264" Type="http://schemas.openxmlformats.org/officeDocument/2006/relationships/hyperlink" Target="https://cloud.mail.ru/public/rw55/2tb66nYM5" TargetMode="External"/><Relationship Id="rId263" Type="http://schemas.openxmlformats.org/officeDocument/2006/relationships/hyperlink" Target="https://cloud.mail.ru/public/21DH/TzAaAj9xd" TargetMode="External"/><Relationship Id="rId262" Type="http://schemas.openxmlformats.org/officeDocument/2006/relationships/hyperlink" Target="https://cloud.mail.ru/public/ifEV/txRgisWCg" TargetMode="External"/><Relationship Id="rId261" Type="http://schemas.openxmlformats.org/officeDocument/2006/relationships/hyperlink" Target="https://cloud.mail.ru/public/82cc/QfD4gacYw" TargetMode="External"/><Relationship Id="rId260" Type="http://schemas.openxmlformats.org/officeDocument/2006/relationships/hyperlink" Target="https://cloud.mail.ru/public/W2xY/XdGymzQS2" TargetMode="External"/><Relationship Id="rId26" Type="http://schemas.openxmlformats.org/officeDocument/2006/relationships/hyperlink" Target="https://cloud.mail.ru/public/MPDQ/gBdLu8hoV" TargetMode="External"/><Relationship Id="rId259" Type="http://schemas.openxmlformats.org/officeDocument/2006/relationships/hyperlink" Target="https://cloud.mail.ru/public/m44d/myJfgsFQ4" TargetMode="External"/><Relationship Id="rId258" Type="http://schemas.openxmlformats.org/officeDocument/2006/relationships/hyperlink" Target="https://cloud.mail.ru/public/83Qf/vRWW67Y32" TargetMode="External"/><Relationship Id="rId257" Type="http://schemas.openxmlformats.org/officeDocument/2006/relationships/hyperlink" Target="https://cloud.mail.ru/public/USmY/6tzRETx3N" TargetMode="External"/><Relationship Id="rId256" Type="http://schemas.openxmlformats.org/officeDocument/2006/relationships/hyperlink" Target="https://cloud.mail.ru/public/v13D/NefmbUYts" TargetMode="External"/><Relationship Id="rId255" Type="http://schemas.openxmlformats.org/officeDocument/2006/relationships/hyperlink" Target="https://cloud.mail.ru/public/G4KE/wvAFEy9mo" TargetMode="External"/><Relationship Id="rId254" Type="http://schemas.openxmlformats.org/officeDocument/2006/relationships/hyperlink" Target="https://cloud.mail.ru/public/pv9c/oaXu1gAjy" TargetMode="External"/><Relationship Id="rId253" Type="http://schemas.openxmlformats.org/officeDocument/2006/relationships/hyperlink" Target="https://cloud.mail.ru/public/tQDB/9PJMxCaqV" TargetMode="External"/><Relationship Id="rId252" Type="http://schemas.openxmlformats.org/officeDocument/2006/relationships/hyperlink" Target="https://cloud.mail.ru/public/Fqhh/ssDvxVpN5" TargetMode="External"/><Relationship Id="rId251" Type="http://schemas.openxmlformats.org/officeDocument/2006/relationships/hyperlink" Target="https://cloud.mail.ru/public/o6KP/7qYykhVmn" TargetMode="External"/><Relationship Id="rId250" Type="http://schemas.openxmlformats.org/officeDocument/2006/relationships/hyperlink" Target="https://cloud.mail.ru/public/xowM/71bJGdNeG" TargetMode="External"/><Relationship Id="rId25" Type="http://schemas.openxmlformats.org/officeDocument/2006/relationships/hyperlink" Target="https://cloud.mail.ru/public/xsED/5GWoJKWPP" TargetMode="External"/><Relationship Id="rId249" Type="http://schemas.openxmlformats.org/officeDocument/2006/relationships/hyperlink" Target="https://cloud.mail.ru/public/bkKo/3xwvWaeP5" TargetMode="External"/><Relationship Id="rId248" Type="http://schemas.openxmlformats.org/officeDocument/2006/relationships/hyperlink" Target="https://cloud.mail.ru/public/pLH6/NYQgVP95C" TargetMode="External"/><Relationship Id="rId247" Type="http://schemas.openxmlformats.org/officeDocument/2006/relationships/hyperlink" Target="https://cloud.mail.ru/public/geKE/tpTKpVPRr" TargetMode="External"/><Relationship Id="rId246" Type="http://schemas.openxmlformats.org/officeDocument/2006/relationships/hyperlink" Target="https://cloud.mail.ru/public/J43y/wro1zpU8a" TargetMode="External"/><Relationship Id="rId245" Type="http://schemas.openxmlformats.org/officeDocument/2006/relationships/hyperlink" Target="https://cloud.mail.ru/public/akv3/rjobGs4S6" TargetMode="External"/><Relationship Id="rId244" Type="http://schemas.openxmlformats.org/officeDocument/2006/relationships/hyperlink" Target="https://cloud.mail.ru/public/4MxN/7YftzG6LA" TargetMode="External"/><Relationship Id="rId243" Type="http://schemas.openxmlformats.org/officeDocument/2006/relationships/hyperlink" Target="https://cloud.mail.ru/public/obam/pDh9zjf81" TargetMode="External"/><Relationship Id="rId242" Type="http://schemas.openxmlformats.org/officeDocument/2006/relationships/hyperlink" Target="https://cloud.mail.ru/public/XNqe/uP5Ua6xQP" TargetMode="External"/><Relationship Id="rId241" Type="http://schemas.openxmlformats.org/officeDocument/2006/relationships/hyperlink" Target="https://cloud.mail.ru/public/aJpN/NRtUaqCq1" TargetMode="External"/><Relationship Id="rId240" Type="http://schemas.openxmlformats.org/officeDocument/2006/relationships/hyperlink" Target="https://cloud.mail.ru/public/D2zq/PinZFUZfv" TargetMode="External"/><Relationship Id="rId24" Type="http://schemas.openxmlformats.org/officeDocument/2006/relationships/hyperlink" Target="https://cloud.mail.ru/public/5vg1/4igE1Y3G5" TargetMode="External"/><Relationship Id="rId239" Type="http://schemas.openxmlformats.org/officeDocument/2006/relationships/hyperlink" Target="https://cloud.mail.ru/public/jcqs/LkFhZ2k3f" TargetMode="External"/><Relationship Id="rId238" Type="http://schemas.openxmlformats.org/officeDocument/2006/relationships/hyperlink" Target="https://cloud.mail.ru/public/i7cR/ULEHe9yqk" TargetMode="External"/><Relationship Id="rId237" Type="http://schemas.openxmlformats.org/officeDocument/2006/relationships/hyperlink" Target="https://cloud.mail.ru/public/QkhC/QeQzdnGgT" TargetMode="External"/><Relationship Id="rId236" Type="http://schemas.openxmlformats.org/officeDocument/2006/relationships/hyperlink" Target="https://cloud.mail.ru/public/ZfPc/92uSrqovv" TargetMode="External"/><Relationship Id="rId235" Type="http://schemas.openxmlformats.org/officeDocument/2006/relationships/hyperlink" Target="https://cloud.mail.ru/public/fvQf/DW4wLiTnT" TargetMode="External"/><Relationship Id="rId234" Type="http://schemas.openxmlformats.org/officeDocument/2006/relationships/hyperlink" Target="https://cloud.mail.ru/public/oQre/eE1wGFGvn" TargetMode="External"/><Relationship Id="rId233" Type="http://schemas.openxmlformats.org/officeDocument/2006/relationships/hyperlink" Target="https://cloud.mail.ru/public/imtv/cLDHC4V7r" TargetMode="External"/><Relationship Id="rId232" Type="http://schemas.openxmlformats.org/officeDocument/2006/relationships/hyperlink" Target="https://cloud.mail.ru/public/knNp/7LDAbQtgz" TargetMode="External"/><Relationship Id="rId231" Type="http://schemas.openxmlformats.org/officeDocument/2006/relationships/hyperlink" Target="https://cloud.mail.ru/public/Vw3g/E3jaSGMWN" TargetMode="External"/><Relationship Id="rId230" Type="http://schemas.openxmlformats.org/officeDocument/2006/relationships/hyperlink" Target="https://cloud.mail.ru/public/e2Td/KU9mBU5Qq" TargetMode="External"/><Relationship Id="rId23" Type="http://schemas.openxmlformats.org/officeDocument/2006/relationships/hyperlink" Target="https://cloud.mail.ru/public/483m/3QADWdeww" TargetMode="External"/><Relationship Id="rId229" Type="http://schemas.openxmlformats.org/officeDocument/2006/relationships/hyperlink" Target="https://cloud.mail.ru/public/ZAKR/pAmg4an91" TargetMode="External"/><Relationship Id="rId228" Type="http://schemas.openxmlformats.org/officeDocument/2006/relationships/hyperlink" Target="https://cloud.mail.ru/public/iKGc/bsuMa1Xsk" TargetMode="External"/><Relationship Id="rId227" Type="http://schemas.openxmlformats.org/officeDocument/2006/relationships/hyperlink" Target="https://cloud.mail.ru/public/iLov/WT3vmHohG" TargetMode="External"/><Relationship Id="rId226" Type="http://schemas.openxmlformats.org/officeDocument/2006/relationships/hyperlink" Target="https://cloud.mail.ru/public/cRk6/zkmSH6Hfn" TargetMode="External"/><Relationship Id="rId225" Type="http://schemas.openxmlformats.org/officeDocument/2006/relationships/hyperlink" Target="https://cloud.mail.ru/public/ptgR/HcMtKJKU5" TargetMode="External"/><Relationship Id="rId224" Type="http://schemas.openxmlformats.org/officeDocument/2006/relationships/hyperlink" Target="https://cloud.mail.ru/public/Jn6T/wxWMiYajG" TargetMode="External"/><Relationship Id="rId223" Type="http://schemas.openxmlformats.org/officeDocument/2006/relationships/hyperlink" Target="https://cloud.mail.ru/public/6ofD/J6sDmb9TV" TargetMode="External"/><Relationship Id="rId222" Type="http://schemas.openxmlformats.org/officeDocument/2006/relationships/hyperlink" Target="https://cloud.mail.ru/public/7ami/CEU91Gz1H" TargetMode="External"/><Relationship Id="rId221" Type="http://schemas.openxmlformats.org/officeDocument/2006/relationships/hyperlink" Target="https://cloud.mail.ru/public/ooaW/vrKMuPVeh" TargetMode="External"/><Relationship Id="rId220" Type="http://schemas.openxmlformats.org/officeDocument/2006/relationships/hyperlink" Target="https://cloud.mail.ru/public/VTx9/Dz1bYca2U" TargetMode="External"/><Relationship Id="rId22" Type="http://schemas.openxmlformats.org/officeDocument/2006/relationships/hyperlink" Target="https://cloud.mail.ru/public/4Rxj/yHx7dAhot" TargetMode="External"/><Relationship Id="rId219" Type="http://schemas.openxmlformats.org/officeDocument/2006/relationships/hyperlink" Target="https://cloud.mail.ru/public/SjDG/Z9q1TNokh" TargetMode="External"/><Relationship Id="rId218" Type="http://schemas.openxmlformats.org/officeDocument/2006/relationships/hyperlink" Target="https://cloud.mail.ru/public/ybd7/9dKQX18EA" TargetMode="External"/><Relationship Id="rId217" Type="http://schemas.openxmlformats.org/officeDocument/2006/relationships/hyperlink" Target="https://cloud.mail.ru/public/fjuk/qtbPC5jZR" TargetMode="External"/><Relationship Id="rId216" Type="http://schemas.openxmlformats.org/officeDocument/2006/relationships/hyperlink" Target="https://cloud.mail.ru/public/zJHh/3Twjan45d" TargetMode="External"/><Relationship Id="rId215" Type="http://schemas.openxmlformats.org/officeDocument/2006/relationships/hyperlink" Target="https://cloud.mail.ru/public/ReyG/vSETgsaoF" TargetMode="External"/><Relationship Id="rId214" Type="http://schemas.openxmlformats.org/officeDocument/2006/relationships/hyperlink" Target="https://cloud.mail.ru/public/rNru/5HPgM8VmB" TargetMode="External"/><Relationship Id="rId213" Type="http://schemas.openxmlformats.org/officeDocument/2006/relationships/hyperlink" Target="https://cloud.mail.ru/public/SK7m/7tLxFhJHH" TargetMode="External"/><Relationship Id="rId212" Type="http://schemas.openxmlformats.org/officeDocument/2006/relationships/hyperlink" Target="https://cloud.mail.ru/public/6ppy/LqQkYzSw8" TargetMode="External"/><Relationship Id="rId211" Type="http://schemas.openxmlformats.org/officeDocument/2006/relationships/hyperlink" Target="https://cloud.mail.ru/public/aKEC/VZrX5NtV9" TargetMode="External"/><Relationship Id="rId210" Type="http://schemas.openxmlformats.org/officeDocument/2006/relationships/hyperlink" Target="https://cloud.mail.ru/public/3EJb/mwznyAAuQ" TargetMode="External"/><Relationship Id="rId21" Type="http://schemas.openxmlformats.org/officeDocument/2006/relationships/hyperlink" Target="https://cloud.mail.ru/public/3Hvn/3eevbfUhB" TargetMode="External"/><Relationship Id="rId209" Type="http://schemas.openxmlformats.org/officeDocument/2006/relationships/hyperlink" Target="https://cloud.mail.ru/public/cJJe/brdZXH5Rt" TargetMode="External"/><Relationship Id="rId208" Type="http://schemas.openxmlformats.org/officeDocument/2006/relationships/hyperlink" Target="https://cloud.mail.ru/public/zCv2/3aaUJKEGM" TargetMode="External"/><Relationship Id="rId207" Type="http://schemas.openxmlformats.org/officeDocument/2006/relationships/hyperlink" Target="https://cloud.mail.ru/public/2wGv/2XQEEumZi" TargetMode="External"/><Relationship Id="rId206" Type="http://schemas.openxmlformats.org/officeDocument/2006/relationships/hyperlink" Target="https://cloud.mail.ru/public/1fVL/4DUtHLmpy" TargetMode="External"/><Relationship Id="rId205" Type="http://schemas.openxmlformats.org/officeDocument/2006/relationships/hyperlink" Target="https://cloud.mail.ru/public/5DnE/geku4ydz2" TargetMode="External"/><Relationship Id="rId204" Type="http://schemas.openxmlformats.org/officeDocument/2006/relationships/hyperlink" Target="https://cloud.mail.ru/public/3M8n/8q6C2ySVJ" TargetMode="External"/><Relationship Id="rId203" Type="http://schemas.openxmlformats.org/officeDocument/2006/relationships/hyperlink" Target="https://cloud.mail.ru/public/EL52/5t2rs7UH1" TargetMode="External"/><Relationship Id="rId202" Type="http://schemas.openxmlformats.org/officeDocument/2006/relationships/hyperlink" Target="https://cloud.mail.ru/public/5bpD/2XPhobcQr" TargetMode="External"/><Relationship Id="rId201" Type="http://schemas.openxmlformats.org/officeDocument/2006/relationships/hyperlink" Target="https://cloud.mail.ru/public/2kcr/4ztkdJB54" TargetMode="External"/><Relationship Id="rId200" Type="http://schemas.openxmlformats.org/officeDocument/2006/relationships/hyperlink" Target="https://cloud.mail.ru/public/beKh/xx8dhAqBV" TargetMode="External"/><Relationship Id="rId20" Type="http://schemas.openxmlformats.org/officeDocument/2006/relationships/hyperlink" Target="https://cloud.mail.ru/public/8VK2/3j9t3pUU4" TargetMode="External"/><Relationship Id="rId2" Type="http://schemas.openxmlformats.org/officeDocument/2006/relationships/drawing" Target="../drawings/drawing1.xml"/><Relationship Id="rId199" Type="http://schemas.openxmlformats.org/officeDocument/2006/relationships/hyperlink" Target="https://cloud.mail.ru/public/t8Et/YJKS1Mgza" TargetMode="External"/><Relationship Id="rId198" Type="http://schemas.openxmlformats.org/officeDocument/2006/relationships/hyperlink" Target="https://cloud.mail.ru/public/g1ev/mMcAFR7pj" TargetMode="External"/><Relationship Id="rId197" Type="http://schemas.openxmlformats.org/officeDocument/2006/relationships/hyperlink" Target="https://cloud.mail.ru/public/JRuP/GA1pDcLcF" TargetMode="External"/><Relationship Id="rId196" Type="http://schemas.openxmlformats.org/officeDocument/2006/relationships/hyperlink" Target="https://cloud.mail.ru/public/TS91/34N82fCB9" TargetMode="External"/><Relationship Id="rId195" Type="http://schemas.openxmlformats.org/officeDocument/2006/relationships/hyperlink" Target="https://cloud.mail.ru/public/sUeP/PcDJDguPS" TargetMode="External"/><Relationship Id="rId194" Type="http://schemas.openxmlformats.org/officeDocument/2006/relationships/hyperlink" Target="https://cloud.mail.ru/public/wmuF/C28xcKq76" TargetMode="External"/><Relationship Id="rId193" Type="http://schemas.openxmlformats.org/officeDocument/2006/relationships/hyperlink" Target="https://cloud.mail.ru/public/vqmM/pJr8D6ciN" TargetMode="External"/><Relationship Id="rId192" Type="http://schemas.openxmlformats.org/officeDocument/2006/relationships/hyperlink" Target="https://cloud.mail.ru/public/C3NW/gpL3CH1VR" TargetMode="External"/><Relationship Id="rId191" Type="http://schemas.openxmlformats.org/officeDocument/2006/relationships/hyperlink" Target="https://cloud.mail.ru/public/aaDm/tpmAMM4D5" TargetMode="External"/><Relationship Id="rId190" Type="http://schemas.openxmlformats.org/officeDocument/2006/relationships/hyperlink" Target="https://cloud.mail.ru/public/9k8y/NSaMgcQhv" TargetMode="External"/><Relationship Id="rId19" Type="http://schemas.openxmlformats.org/officeDocument/2006/relationships/hyperlink" Target="https://cloud.mail.ru/public/3QdG/2GeK3uWYm" TargetMode="External"/><Relationship Id="rId189" Type="http://schemas.openxmlformats.org/officeDocument/2006/relationships/hyperlink" Target="https://cloud.mail.ru/public/dbTE/88edQgSFb" TargetMode="External"/><Relationship Id="rId188" Type="http://schemas.openxmlformats.org/officeDocument/2006/relationships/hyperlink" Target="https://cloud.mail.ru/public/2YbL/tQ69cHNuT" TargetMode="External"/><Relationship Id="rId187" Type="http://schemas.openxmlformats.org/officeDocument/2006/relationships/hyperlink" Target="https://cloud.mail.ru/public/ZQ9q/bsEJhhDEp" TargetMode="External"/><Relationship Id="rId186" Type="http://schemas.openxmlformats.org/officeDocument/2006/relationships/hyperlink" Target="https://cloud.mail.ru/public/X5by/YNBbRrdyp" TargetMode="External"/><Relationship Id="rId185" Type="http://schemas.openxmlformats.org/officeDocument/2006/relationships/hyperlink" Target="https://cloud.mail.ru/public/xTPP/1mgk6mqjV" TargetMode="External"/><Relationship Id="rId184" Type="http://schemas.openxmlformats.org/officeDocument/2006/relationships/hyperlink" Target="https://cloud.mail.ru/public/H28V/rif7kvGka" TargetMode="External"/><Relationship Id="rId183" Type="http://schemas.openxmlformats.org/officeDocument/2006/relationships/hyperlink" Target="https://cloud.mail.ru/public/T51H/gnxdQ4Dov" TargetMode="External"/><Relationship Id="rId182" Type="http://schemas.openxmlformats.org/officeDocument/2006/relationships/hyperlink" Target="https://cloud.mail.ru/public/8h2t/A7yPoWxnX" TargetMode="External"/><Relationship Id="rId181" Type="http://schemas.openxmlformats.org/officeDocument/2006/relationships/hyperlink" Target="https://cloud.mail.ru/public/MFLk/qD5tZp4NA" TargetMode="External"/><Relationship Id="rId180" Type="http://schemas.openxmlformats.org/officeDocument/2006/relationships/hyperlink" Target="https://cloud.mail.ru/public/Wm9a/gtqjuhYPv" TargetMode="External"/><Relationship Id="rId18" Type="http://schemas.openxmlformats.org/officeDocument/2006/relationships/hyperlink" Target="https://cloud.mail.ru/public/3cqq/2nbQZXMXY" TargetMode="External"/><Relationship Id="rId179" Type="http://schemas.openxmlformats.org/officeDocument/2006/relationships/hyperlink" Target="https://cloud.mail.ru/public/tR2m/txgzheCw8" TargetMode="External"/><Relationship Id="rId178" Type="http://schemas.openxmlformats.org/officeDocument/2006/relationships/hyperlink" Target="https://cloud.mail.ru/public/REMm/pFY615hbT" TargetMode="External"/><Relationship Id="rId177" Type="http://schemas.openxmlformats.org/officeDocument/2006/relationships/hyperlink" Target="https://cloud.mail.ru/public/L5Bo/EGaTWSnH3" TargetMode="External"/><Relationship Id="rId176" Type="http://schemas.openxmlformats.org/officeDocument/2006/relationships/hyperlink" Target="https://cloud.mail.ru/public/xTWd/yVVqTsXNc" TargetMode="External"/><Relationship Id="rId175" Type="http://schemas.openxmlformats.org/officeDocument/2006/relationships/hyperlink" Target="https://cloud.mail.ru/public/jg4c/cD2EPa4LE" TargetMode="External"/><Relationship Id="rId174" Type="http://schemas.openxmlformats.org/officeDocument/2006/relationships/hyperlink" Target="https://cloud.mail.ru/public/Pvds/BcJ8fGzMU" TargetMode="External"/><Relationship Id="rId173" Type="http://schemas.openxmlformats.org/officeDocument/2006/relationships/hyperlink" Target="https://cloud.mail.ru/public/AjZD/WTbwP8mCE" TargetMode="External"/><Relationship Id="rId172" Type="http://schemas.openxmlformats.org/officeDocument/2006/relationships/hyperlink" Target="https://cloud.mail.ru/public/5jzh/no2pJj5ZS" TargetMode="External"/><Relationship Id="rId171" Type="http://schemas.openxmlformats.org/officeDocument/2006/relationships/hyperlink" Target="https://cloud.mail.ru/public/2x3q/ipEZxppWf" TargetMode="External"/><Relationship Id="rId170" Type="http://schemas.openxmlformats.org/officeDocument/2006/relationships/hyperlink" Target="https://cloud.mail.ru/public/vUVd/U5UThLUdn" TargetMode="External"/><Relationship Id="rId17" Type="http://schemas.openxmlformats.org/officeDocument/2006/relationships/hyperlink" Target="https://cloud.mail.ru/public/54sY/2aphnyrAY" TargetMode="External"/><Relationship Id="rId169" Type="http://schemas.openxmlformats.org/officeDocument/2006/relationships/hyperlink" Target="https://cloud.mail.ru/public/3D6G/GMDM2fv6x" TargetMode="External"/><Relationship Id="rId168" Type="http://schemas.openxmlformats.org/officeDocument/2006/relationships/hyperlink" Target="https://cloud.mail.ru/public/PYsH/DdF6qdNMm" TargetMode="External"/><Relationship Id="rId167" Type="http://schemas.openxmlformats.org/officeDocument/2006/relationships/hyperlink" Target="https://cloud.mail.ru/public/3JFb/RFYmnvkVw" TargetMode="External"/><Relationship Id="rId166" Type="http://schemas.openxmlformats.org/officeDocument/2006/relationships/hyperlink" Target="https://cloud.mail.ru/public/Q9xs/9XS3j1aR1" TargetMode="External"/><Relationship Id="rId165" Type="http://schemas.openxmlformats.org/officeDocument/2006/relationships/hyperlink" Target="https://cloud.mail.ru/public/YXeQ/sKudPb5ML" TargetMode="External"/><Relationship Id="rId164" Type="http://schemas.openxmlformats.org/officeDocument/2006/relationships/hyperlink" Target="https://cloud.mail.ru/public/4MrE/2MNGLbuR2" TargetMode="External"/><Relationship Id="rId163" Type="http://schemas.openxmlformats.org/officeDocument/2006/relationships/hyperlink" Target="https://cloud.mail.ru/public/TWSH/jTf4SRQuk" TargetMode="External"/><Relationship Id="rId162" Type="http://schemas.openxmlformats.org/officeDocument/2006/relationships/hyperlink" Target="https://cloud.mail.ru/public/cCMo/qi7oVpyan" TargetMode="External"/><Relationship Id="rId161" Type="http://schemas.openxmlformats.org/officeDocument/2006/relationships/hyperlink" Target="https://cloud.mail.ru/public/JGtn/G7qDR7y82" TargetMode="External"/><Relationship Id="rId160" Type="http://schemas.openxmlformats.org/officeDocument/2006/relationships/hyperlink" Target="https://cloud.mail.ru/public/tj2p/3dxnz5Evr" TargetMode="External"/><Relationship Id="rId16" Type="http://schemas.openxmlformats.org/officeDocument/2006/relationships/hyperlink" Target="https://cloud.mail.ru/public/VU38/33DC1H2Sa" TargetMode="External"/><Relationship Id="rId159" Type="http://schemas.openxmlformats.org/officeDocument/2006/relationships/hyperlink" Target="https://cloud.mail.ru/public/nPZg/Dzxy2zhsu" TargetMode="External"/><Relationship Id="rId158" Type="http://schemas.openxmlformats.org/officeDocument/2006/relationships/hyperlink" Target="https://cloud.mail.ru/public/Dc9u/j4fmXo94x" TargetMode="External"/><Relationship Id="rId157" Type="http://schemas.openxmlformats.org/officeDocument/2006/relationships/hyperlink" Target="https://cloud.mail.ru/public/BB6c/371BEkosB" TargetMode="External"/><Relationship Id="rId156" Type="http://schemas.openxmlformats.org/officeDocument/2006/relationships/hyperlink" Target="https://cloud.mail.ru/public/Uxb5/wWTrD58tV" TargetMode="External"/><Relationship Id="rId155" Type="http://schemas.openxmlformats.org/officeDocument/2006/relationships/hyperlink" Target="https://cloud.mail.ru/public/KQW2/SGA5KY4Us" TargetMode="External"/><Relationship Id="rId154" Type="http://schemas.openxmlformats.org/officeDocument/2006/relationships/hyperlink" Target="https://cloud.mail.ru/public/3jNM/4zQv1hMvi" TargetMode="External"/><Relationship Id="rId153" Type="http://schemas.openxmlformats.org/officeDocument/2006/relationships/hyperlink" Target="https://cloud.mail.ru/public/Kg3k/2nkyLyT4Y" TargetMode="External"/><Relationship Id="rId152" Type="http://schemas.openxmlformats.org/officeDocument/2006/relationships/hyperlink" Target="https://cloud.mail.ru/public/HUpp/qdjzi5z8X" TargetMode="External"/><Relationship Id="rId151" Type="http://schemas.openxmlformats.org/officeDocument/2006/relationships/hyperlink" Target="https://cloud.mail.ru/public/4dgV/53QzRRQaM" TargetMode="External"/><Relationship Id="rId150" Type="http://schemas.openxmlformats.org/officeDocument/2006/relationships/hyperlink" Target="https://cloud.mail.ru/public/Ac83/w1UshGguH" TargetMode="External"/><Relationship Id="rId15" Type="http://schemas.openxmlformats.org/officeDocument/2006/relationships/hyperlink" Target="https://cloud.mail.ru/public/33mK/5anjg8ueE" TargetMode="External"/><Relationship Id="rId149" Type="http://schemas.openxmlformats.org/officeDocument/2006/relationships/hyperlink" Target="https://cloud.mail.ru/public/aquV/ufHRpZWPi" TargetMode="External"/><Relationship Id="rId148" Type="http://schemas.openxmlformats.org/officeDocument/2006/relationships/hyperlink" Target="https://cloud.mail.ru/public/31xo/3MVmiEP5S" TargetMode="External"/><Relationship Id="rId147" Type="http://schemas.openxmlformats.org/officeDocument/2006/relationships/hyperlink" Target="https://cloud.mail.ru/public/uPLH/MrMLPfg9B" TargetMode="External"/><Relationship Id="rId146" Type="http://schemas.openxmlformats.org/officeDocument/2006/relationships/hyperlink" Target="https://cloud.mail.ru/public/M2t2/VQZVm7a6H" TargetMode="External"/><Relationship Id="rId145" Type="http://schemas.openxmlformats.org/officeDocument/2006/relationships/hyperlink" Target="https://cloud.mail.ru/public/WgoB/oDEkkEbch" TargetMode="External"/><Relationship Id="rId144" Type="http://schemas.openxmlformats.org/officeDocument/2006/relationships/hyperlink" Target="https://cloud.mail.ru/public/5g4j/NJe8KeSGN" TargetMode="External"/><Relationship Id="rId143" Type="http://schemas.openxmlformats.org/officeDocument/2006/relationships/hyperlink" Target="https://cloud.mail.ru/public/73KF/ekmyxbNsg" TargetMode="External"/><Relationship Id="rId142" Type="http://schemas.openxmlformats.org/officeDocument/2006/relationships/hyperlink" Target="https://cloud.mail.ru/public/BWfv/5b7Bsu5WH" TargetMode="External"/><Relationship Id="rId141" Type="http://schemas.openxmlformats.org/officeDocument/2006/relationships/hyperlink" Target="https://cloud.mail.ru/public/6Sa2/yRin61M1d" TargetMode="External"/><Relationship Id="rId140" Type="http://schemas.openxmlformats.org/officeDocument/2006/relationships/hyperlink" Target="https://cloud.mail.ru/public/4grN/YvfSruxiy" TargetMode="External"/><Relationship Id="rId14" Type="http://schemas.openxmlformats.org/officeDocument/2006/relationships/hyperlink" Target="https://cloud.mail.ru/public/3uMg/4AaTTgfaJ" TargetMode="External"/><Relationship Id="rId139" Type="http://schemas.openxmlformats.org/officeDocument/2006/relationships/hyperlink" Target="https://cloud.mail.ru/public/1evQ/VvoVmKKex" TargetMode="External"/><Relationship Id="rId138" Type="http://schemas.openxmlformats.org/officeDocument/2006/relationships/hyperlink" Target="https://cloud.mail.ru/public/Agpw/dmQvvtQez" TargetMode="External"/><Relationship Id="rId137" Type="http://schemas.openxmlformats.org/officeDocument/2006/relationships/hyperlink" Target="https://cloud.mail.ru/public/Wwoa/9oNgESpEj" TargetMode="External"/><Relationship Id="rId136" Type="http://schemas.openxmlformats.org/officeDocument/2006/relationships/hyperlink" Target="https://cloud.mail.ru/public/YjiH/9bGBUu4My" TargetMode="External"/><Relationship Id="rId135" Type="http://schemas.openxmlformats.org/officeDocument/2006/relationships/hyperlink" Target="https://cloud.mail.ru/public/kzvs/F4EFBjKTU" TargetMode="External"/><Relationship Id="rId134" Type="http://schemas.openxmlformats.org/officeDocument/2006/relationships/hyperlink" Target="https://cloud.mail.ru/public/BvTL/9LYLXRhkm" TargetMode="External"/><Relationship Id="rId133" Type="http://schemas.openxmlformats.org/officeDocument/2006/relationships/hyperlink" Target="https://cloud.mail.ru/public/w1Ta/Xh5oar2KC" TargetMode="External"/><Relationship Id="rId132" Type="http://schemas.openxmlformats.org/officeDocument/2006/relationships/hyperlink" Target="https://cloud.mail.ru/public/gZNv/3Zm8rd6fV" TargetMode="External"/><Relationship Id="rId131" Type="http://schemas.openxmlformats.org/officeDocument/2006/relationships/hyperlink" Target="https://cloud.mail.ru/public/2wi8/4p37V6kwN" TargetMode="External"/><Relationship Id="rId130" Type="http://schemas.openxmlformats.org/officeDocument/2006/relationships/hyperlink" Target="https://cloud.mail.ru/public/5q4r/2E8R21JG2" TargetMode="External"/><Relationship Id="rId13" Type="http://schemas.openxmlformats.org/officeDocument/2006/relationships/hyperlink" Target="https://cloud.mail.ru/public/4Ffo/2n6adN8TE" TargetMode="External"/><Relationship Id="rId129" Type="http://schemas.openxmlformats.org/officeDocument/2006/relationships/hyperlink" Target="https://cloud.mail.ru/public/WKvf/wKSsk3MMB" TargetMode="External"/><Relationship Id="rId128" Type="http://schemas.openxmlformats.org/officeDocument/2006/relationships/hyperlink" Target="https://cloud.mail.ru/public/Syis/B5LTFhRqG" TargetMode="External"/><Relationship Id="rId127" Type="http://schemas.openxmlformats.org/officeDocument/2006/relationships/hyperlink" Target="https://cloud.mail.ru/public/4bjA/2Y78dYHjn" TargetMode="External"/><Relationship Id="rId126" Type="http://schemas.openxmlformats.org/officeDocument/2006/relationships/hyperlink" Target="https://cloud.mail.ru/public/3JXo/bNpBTGPoZ" TargetMode="External"/><Relationship Id="rId125" Type="http://schemas.openxmlformats.org/officeDocument/2006/relationships/hyperlink" Target="https://cloud.mail.ru/public/s6cB/LDTDeL9KS" TargetMode="External"/><Relationship Id="rId124" Type="http://schemas.openxmlformats.org/officeDocument/2006/relationships/hyperlink" Target="https://cloud.mail.ru/public/CCmT/c6TrVkvtn" TargetMode="External"/><Relationship Id="rId123" Type="http://schemas.openxmlformats.org/officeDocument/2006/relationships/hyperlink" Target="https://cloud.mail.ru/public/xfRy/99VEaKZc3" TargetMode="External"/><Relationship Id="rId122" Type="http://schemas.openxmlformats.org/officeDocument/2006/relationships/hyperlink" Target="https://cloud.mail.ru/public/wEFa/rnuxq6tNv" TargetMode="External"/><Relationship Id="rId121" Type="http://schemas.openxmlformats.org/officeDocument/2006/relationships/hyperlink" Target="https://cloud.mail.ru/public/3WHv/4tjWP4U9Y" TargetMode="External"/><Relationship Id="rId120" Type="http://schemas.openxmlformats.org/officeDocument/2006/relationships/hyperlink" Target="https://cloud.mail.ru/public/wJFw/hSKWjsv3o" TargetMode="External"/><Relationship Id="rId12" Type="http://schemas.openxmlformats.org/officeDocument/2006/relationships/hyperlink" Target="https://cloud.mail.ru/public/3XVR/5Js2VTa6h" TargetMode="External"/><Relationship Id="rId119" Type="http://schemas.openxmlformats.org/officeDocument/2006/relationships/hyperlink" Target="https://cloud.mail.ru/public/PtVu/LTN154PHp" TargetMode="External"/><Relationship Id="rId118" Type="http://schemas.openxmlformats.org/officeDocument/2006/relationships/hyperlink" Target="https://cloud.mail.ru/public/xPhP/kaUKkpVh6" TargetMode="External"/><Relationship Id="rId117" Type="http://schemas.openxmlformats.org/officeDocument/2006/relationships/hyperlink" Target="https://cloud.mail.ru/public/QshR/RC67swtN2" TargetMode="External"/><Relationship Id="rId116" Type="http://schemas.openxmlformats.org/officeDocument/2006/relationships/hyperlink" Target="https://cloud.mail.ru/public/xugE/zdsh51P9p" TargetMode="External"/><Relationship Id="rId115" Type="http://schemas.openxmlformats.org/officeDocument/2006/relationships/hyperlink" Target="https://cloud.mail.ru/public/p7aS/GPfhUwuHv" TargetMode="External"/><Relationship Id="rId114" Type="http://schemas.openxmlformats.org/officeDocument/2006/relationships/hyperlink" Target="https://cloud.mail.ru/public/qhoH/K7SuhnXLU" TargetMode="External"/><Relationship Id="rId113" Type="http://schemas.openxmlformats.org/officeDocument/2006/relationships/hyperlink" Target="https://cloud.mail.ru/public/Zf1E/4f8X3Fy4K" TargetMode="External"/><Relationship Id="rId112" Type="http://schemas.openxmlformats.org/officeDocument/2006/relationships/hyperlink" Target="https://cloud.mail.ru/public/2SUj/4FTc6WNUz" TargetMode="External"/><Relationship Id="rId111" Type="http://schemas.openxmlformats.org/officeDocument/2006/relationships/hyperlink" Target="https://cloud.mail.ru/public/5DDA/3DS4UzpQA" TargetMode="External"/><Relationship Id="rId110" Type="http://schemas.openxmlformats.org/officeDocument/2006/relationships/hyperlink" Target="https://cloud.mail.ru/public/5egt/4h7APfgu6" TargetMode="External"/><Relationship Id="rId11" Type="http://schemas.openxmlformats.org/officeDocument/2006/relationships/hyperlink" Target="https://cloud.mail.ru/public/453e/2dqs2Ppz1" TargetMode="External"/><Relationship Id="rId109" Type="http://schemas.openxmlformats.org/officeDocument/2006/relationships/hyperlink" Target="https://cloud.mail.ru/public/2vym/DUC1QR1AH" TargetMode="External"/><Relationship Id="rId108" Type="http://schemas.openxmlformats.org/officeDocument/2006/relationships/hyperlink" Target="https://cloud.mail.ru/public/35ou/45wp9iFxK" TargetMode="External"/><Relationship Id="rId107" Type="http://schemas.openxmlformats.org/officeDocument/2006/relationships/hyperlink" Target="https://cloud.mail.ru/public/2Fmv/3bvAo7mGC" TargetMode="External"/><Relationship Id="rId106" Type="http://schemas.openxmlformats.org/officeDocument/2006/relationships/hyperlink" Target="https://cloud.mail.ru/public/UgtR/tjXqTrJuD" TargetMode="External"/><Relationship Id="rId105" Type="http://schemas.openxmlformats.org/officeDocument/2006/relationships/hyperlink" Target="https://cloud.mail.ru/public/gcE3/nuPfvQuCM" TargetMode="External"/><Relationship Id="rId104" Type="http://schemas.openxmlformats.org/officeDocument/2006/relationships/hyperlink" Target="https://cloud.mail.ru/public/3vTN/47CBK2Zf6" TargetMode="External"/><Relationship Id="rId103" Type="http://schemas.openxmlformats.org/officeDocument/2006/relationships/hyperlink" Target="https://cloud.mail.ru/public/2nS2/oPTS8yrLw" TargetMode="External"/><Relationship Id="rId102" Type="http://schemas.openxmlformats.org/officeDocument/2006/relationships/hyperlink" Target="https://cloud.mail.ru/public/2FAY/5tnsCQeWC" TargetMode="External"/><Relationship Id="rId101" Type="http://schemas.openxmlformats.org/officeDocument/2006/relationships/hyperlink" Target="https://cloud.mail.ru/public/59LM/2jnYcDj3a" TargetMode="External"/><Relationship Id="rId100" Type="http://schemas.openxmlformats.org/officeDocument/2006/relationships/hyperlink" Target="https://cloud.mail.ru/public/3rJj/2htVm1mBC" TargetMode="External"/><Relationship Id="rId10" Type="http://schemas.openxmlformats.org/officeDocument/2006/relationships/hyperlink" Target="https://cloud.mail.ru/public/Xqzh/jmv9gzFn1" TargetMode="External"/><Relationship Id="rId1"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4" tint="0.399975585192419"/>
    <pageSetUpPr autoPageBreaks="0"/>
  </sheetPr>
  <dimension ref="A1:XET732"/>
  <sheetViews>
    <sheetView tabSelected="1" zoomScale="110" zoomScaleNormal="110" workbookViewId="0">
      <selection activeCell="V5" sqref="V5"/>
    </sheetView>
  </sheetViews>
  <sheetFormatPr defaultColWidth="9" defaultRowHeight="15.75" customHeight="1" zeroHeight="1"/>
  <cols>
    <col min="1" max="1" width="0.523809523809524" style="2" customWidth="1"/>
    <col min="2" max="2" width="8.43809523809524" style="10" customWidth="1"/>
    <col min="3" max="3" width="10.6095238095238" style="11" customWidth="1"/>
    <col min="4" max="4" width="5.85714285714286" style="12" customWidth="1"/>
    <col min="5" max="5" width="16.3333333333333" style="10" customWidth="1"/>
    <col min="6" max="6" width="14.4285714285714" style="13" hidden="1" customWidth="1" outlineLevel="1"/>
    <col min="7" max="7" width="13.8857142857143" style="14" customWidth="1" collapsed="1"/>
    <col min="8" max="8" width="11.1047619047619" style="15" customWidth="1"/>
    <col min="9" max="9" width="9.71428571428571" style="16" customWidth="1"/>
    <col min="10" max="10" width="0.885714285714286" style="17" customWidth="1"/>
    <col min="11" max="11" width="30.7142857142857" style="18" customWidth="1"/>
    <col min="12" max="13" width="30.7142857142857" style="10" hidden="1" customWidth="1" outlineLevel="1"/>
    <col min="14" max="14" width="18" style="10" customWidth="1" collapsed="1"/>
    <col min="15" max="15" width="1.02857142857143" style="19" customWidth="1"/>
    <col min="16" max="16" width="8.42857142857143" style="20" customWidth="1"/>
    <col min="17" max="17" width="9" style="21"/>
    <col min="18" max="18" width="9" style="22"/>
    <col min="19" max="19" width="9" style="2"/>
  </cols>
  <sheetData>
    <row r="1" ht="52" customHeight="1" spans="2:18">
      <c r="B1" s="23" t="s">
        <v>0</v>
      </c>
      <c r="C1" s="24"/>
      <c r="D1" s="25"/>
      <c r="E1" s="24"/>
      <c r="F1" s="26"/>
      <c r="G1" s="27"/>
      <c r="H1" s="24"/>
      <c r="I1" s="24"/>
      <c r="J1" s="24"/>
      <c r="K1" s="24"/>
      <c r="L1" s="24"/>
      <c r="M1" s="24"/>
      <c r="N1" s="24"/>
      <c r="O1" s="24"/>
      <c r="P1" s="89"/>
      <c r="Q1" s="24"/>
      <c r="R1" s="24"/>
    </row>
    <row r="2" s="1" customFormat="1" ht="25" customHeight="1" spans="2:18">
      <c r="B2" s="6"/>
      <c r="D2" s="28"/>
      <c r="E2" s="6"/>
      <c r="F2" s="29"/>
      <c r="G2" s="30"/>
      <c r="H2" s="31"/>
      <c r="I2" s="90"/>
      <c r="J2" s="91"/>
      <c r="K2" s="92"/>
      <c r="L2" s="6"/>
      <c r="M2" s="6"/>
      <c r="N2" s="6"/>
      <c r="O2" s="93"/>
      <c r="P2" s="94"/>
      <c r="Q2" s="146"/>
      <c r="R2" s="147"/>
    </row>
    <row r="3" s="1" customFormat="1" ht="19" customHeight="1" spans="2:18">
      <c r="B3" s="32" t="s">
        <v>1</v>
      </c>
      <c r="C3" s="33"/>
      <c r="D3" s="33"/>
      <c r="E3" s="33"/>
      <c r="F3" s="34"/>
      <c r="G3" s="33"/>
      <c r="H3" s="33"/>
      <c r="I3" s="95"/>
      <c r="J3" s="7"/>
      <c r="K3" s="96" t="s">
        <v>2</v>
      </c>
      <c r="L3" s="97"/>
      <c r="M3" s="97"/>
      <c r="N3" s="97"/>
      <c r="O3" s="97"/>
      <c r="P3" s="98"/>
      <c r="Q3" s="97"/>
      <c r="R3" s="148"/>
    </row>
    <row r="4" s="1" customFormat="1" ht="56" customHeight="1" spans="2:21">
      <c r="B4" s="35"/>
      <c r="C4" s="36"/>
      <c r="D4" s="36"/>
      <c r="E4" s="36"/>
      <c r="F4" s="13"/>
      <c r="G4" s="36"/>
      <c r="H4" s="36"/>
      <c r="I4" s="99"/>
      <c r="J4" s="7"/>
      <c r="K4" s="100" t="s">
        <v>3</v>
      </c>
      <c r="L4" s="101"/>
      <c r="M4" s="101"/>
      <c r="N4" s="101"/>
      <c r="O4" s="101"/>
      <c r="P4" s="102"/>
      <c r="Q4" s="101"/>
      <c r="R4" s="149"/>
      <c r="U4" s="6"/>
    </row>
    <row r="5" s="1" customFormat="1" ht="78" customHeight="1" spans="2:18">
      <c r="B5" s="37"/>
      <c r="C5" s="38"/>
      <c r="D5" s="38"/>
      <c r="E5" s="38"/>
      <c r="F5" s="39"/>
      <c r="G5" s="38"/>
      <c r="H5" s="38"/>
      <c r="I5" s="103"/>
      <c r="J5" s="7"/>
      <c r="K5" s="104"/>
      <c r="L5" s="105"/>
      <c r="M5" s="105"/>
      <c r="N5" s="105"/>
      <c r="O5" s="105"/>
      <c r="P5" s="106"/>
      <c r="Q5" s="105"/>
      <c r="R5" s="150"/>
    </row>
    <row r="6" s="2" customFormat="1" ht="11" customHeight="1" spans="2:18">
      <c r="B6" s="40" t="s">
        <v>4</v>
      </c>
      <c r="C6" s="41"/>
      <c r="D6" s="41"/>
      <c r="E6" s="41"/>
      <c r="F6" s="42"/>
      <c r="G6" s="40"/>
      <c r="H6" s="41"/>
      <c r="I6" s="107"/>
      <c r="J6" s="7"/>
      <c r="K6" s="108"/>
      <c r="L6" s="108"/>
      <c r="M6" s="108"/>
      <c r="N6" s="108"/>
      <c r="O6" s="108"/>
      <c r="P6" s="109"/>
      <c r="Q6" s="108"/>
      <c r="R6" s="108"/>
    </row>
    <row r="7" ht="17" customHeight="1" spans="2:18">
      <c r="B7" s="43"/>
      <c r="C7" s="44"/>
      <c r="D7" s="45"/>
      <c r="E7" s="44"/>
      <c r="F7" s="46"/>
      <c r="G7" s="43"/>
      <c r="H7" s="44"/>
      <c r="I7" s="107"/>
      <c r="J7" s="108"/>
      <c r="K7" s="110" t="s">
        <v>5</v>
      </c>
      <c r="L7" s="111"/>
      <c r="M7" s="111"/>
      <c r="N7" s="111"/>
      <c r="O7" s="108"/>
      <c r="P7" s="112"/>
      <c r="Q7" s="151"/>
      <c r="R7" s="152"/>
    </row>
    <row r="8" ht="9.75" customHeight="1" spans="2:18">
      <c r="B8" s="47"/>
      <c r="C8" s="48"/>
      <c r="D8" s="49"/>
      <c r="E8" s="47"/>
      <c r="G8" s="47"/>
      <c r="H8" s="48"/>
      <c r="I8" s="107"/>
      <c r="J8" s="108"/>
      <c r="K8" s="113"/>
      <c r="L8" s="114"/>
      <c r="M8" s="114"/>
      <c r="N8" s="114"/>
      <c r="O8" s="108"/>
      <c r="P8" s="112"/>
      <c r="Q8" s="151"/>
      <c r="R8" s="152"/>
    </row>
    <row r="9" ht="15.95" customHeight="1" spans="2:18">
      <c r="B9" s="50" t="s">
        <v>6</v>
      </c>
      <c r="C9" s="51"/>
      <c r="D9" s="51"/>
      <c r="E9" s="51"/>
      <c r="F9" s="52"/>
      <c r="G9" s="51"/>
      <c r="H9" s="51"/>
      <c r="I9" s="115"/>
      <c r="J9" s="116"/>
      <c r="K9" s="117" t="s">
        <v>7</v>
      </c>
      <c r="L9" s="118"/>
      <c r="M9" s="118"/>
      <c r="N9" s="119"/>
      <c r="O9" s="116"/>
      <c r="P9" s="120" t="s">
        <v>8</v>
      </c>
      <c r="Q9" s="153"/>
      <c r="R9" s="154"/>
    </row>
    <row r="10" ht="45.95" customHeight="1" spans="2:18">
      <c r="B10" s="53" t="s">
        <v>9</v>
      </c>
      <c r="C10" s="54" t="s">
        <v>10</v>
      </c>
      <c r="D10" s="55" t="s">
        <v>11</v>
      </c>
      <c r="E10" s="56" t="s">
        <v>12</v>
      </c>
      <c r="F10" s="57" t="s">
        <v>13</v>
      </c>
      <c r="G10" s="58" t="s">
        <v>14</v>
      </c>
      <c r="H10" s="58" t="s">
        <v>15</v>
      </c>
      <c r="I10" s="121" t="s">
        <v>16</v>
      </c>
      <c r="J10" s="122"/>
      <c r="K10" s="56" t="s">
        <v>17</v>
      </c>
      <c r="L10" s="123" t="s">
        <v>18</v>
      </c>
      <c r="M10" s="124" t="s">
        <v>19</v>
      </c>
      <c r="N10" s="125" t="s">
        <v>20</v>
      </c>
      <c r="O10" s="122"/>
      <c r="P10" s="126" t="s">
        <v>21</v>
      </c>
      <c r="Q10" s="155" t="s">
        <v>22</v>
      </c>
      <c r="R10" s="156" t="s">
        <v>23</v>
      </c>
    </row>
    <row r="11" ht="29.1" customHeight="1" spans="2:19">
      <c r="B11" s="59" t="s">
        <v>24</v>
      </c>
      <c r="C11" s="60" t="s">
        <v>25</v>
      </c>
      <c r="D11" s="28"/>
      <c r="E11" s="61"/>
      <c r="F11" s="62"/>
      <c r="G11" s="61"/>
      <c r="H11" s="61"/>
      <c r="I11" s="127"/>
      <c r="J11" s="61"/>
      <c r="K11" s="128" t="s">
        <v>26</v>
      </c>
      <c r="L11" s="61"/>
      <c r="M11" s="61"/>
      <c r="N11" s="61"/>
      <c r="O11" s="61"/>
      <c r="P11" s="129"/>
      <c r="Q11" s="61"/>
      <c r="R11" s="157"/>
      <c r="S11" s="1"/>
    </row>
    <row r="12" ht="17" customHeight="1" spans="2:18">
      <c r="B12" s="59"/>
      <c r="C12" s="60"/>
      <c r="D12" s="28"/>
      <c r="E12" s="61"/>
      <c r="F12" s="62"/>
      <c r="G12" s="61"/>
      <c r="H12" s="61"/>
      <c r="I12" s="130"/>
      <c r="J12" s="131"/>
      <c r="K12" s="132" t="s">
        <v>27</v>
      </c>
      <c r="L12" s="61"/>
      <c r="M12" s="61"/>
      <c r="N12" s="61"/>
      <c r="O12" s="131"/>
      <c r="P12" s="129"/>
      <c r="Q12" s="61"/>
      <c r="R12" s="157"/>
    </row>
    <row r="13" ht="138" customHeight="1" spans="2:18">
      <c r="B13" s="63"/>
      <c r="C13" s="64" t="s">
        <v>25</v>
      </c>
      <c r="D13" s="65" t="s">
        <v>28</v>
      </c>
      <c r="E13" s="66"/>
      <c r="F13" s="67" t="s">
        <v>29</v>
      </c>
      <c r="G13" s="68">
        <v>78033255</v>
      </c>
      <c r="H13" s="69" t="s">
        <v>30</v>
      </c>
      <c r="I13" s="133" t="s">
        <v>31</v>
      </c>
      <c r="J13" s="61"/>
      <c r="K13" s="134" t="s">
        <v>32</v>
      </c>
      <c r="L13" s="134" t="s">
        <v>33</v>
      </c>
      <c r="M13" s="68"/>
      <c r="N13" s="68" t="s">
        <v>34</v>
      </c>
      <c r="O13" s="131"/>
      <c r="P13" s="70">
        <v>15100</v>
      </c>
      <c r="Q13" s="158">
        <v>0</v>
      </c>
      <c r="R13" s="159">
        <f>P13*Q13</f>
        <v>0</v>
      </c>
    </row>
    <row r="14" ht="18" customHeight="1" spans="2:18">
      <c r="B14" s="59"/>
      <c r="C14" s="60"/>
      <c r="D14" s="28"/>
      <c r="E14" s="61"/>
      <c r="F14" s="62"/>
      <c r="G14" s="61"/>
      <c r="H14" s="61"/>
      <c r="I14" s="135"/>
      <c r="J14" s="61"/>
      <c r="K14" s="132" t="s">
        <v>26</v>
      </c>
      <c r="L14" s="61"/>
      <c r="M14" s="61"/>
      <c r="N14" s="61"/>
      <c r="O14" s="131"/>
      <c r="P14" s="129"/>
      <c r="Q14" s="61"/>
      <c r="R14" s="157"/>
    </row>
    <row r="15" ht="156" customHeight="1" spans="2:18">
      <c r="B15" s="63"/>
      <c r="C15" s="64" t="s">
        <v>25</v>
      </c>
      <c r="D15" s="65" t="s">
        <v>28</v>
      </c>
      <c r="E15" s="66"/>
      <c r="F15" s="67" t="s">
        <v>35</v>
      </c>
      <c r="G15" s="70">
        <v>1250588</v>
      </c>
      <c r="H15" s="69" t="s">
        <v>26</v>
      </c>
      <c r="I15" s="133" t="s">
        <v>31</v>
      </c>
      <c r="J15" s="61"/>
      <c r="K15" s="136" t="s">
        <v>36</v>
      </c>
      <c r="L15" s="66"/>
      <c r="M15" s="66"/>
      <c r="N15" s="68" t="s">
        <v>34</v>
      </c>
      <c r="O15" s="131"/>
      <c r="P15" s="70">
        <v>9500</v>
      </c>
      <c r="Q15" s="158">
        <v>0</v>
      </c>
      <c r="R15" s="159">
        <f>PRODUCT(Q15,P15)</f>
        <v>0</v>
      </c>
    </row>
    <row r="16" ht="162" customHeight="1" spans="2:18">
      <c r="B16" s="63"/>
      <c r="C16" s="64" t="s">
        <v>25</v>
      </c>
      <c r="D16" s="65" t="s">
        <v>28</v>
      </c>
      <c r="E16" s="66"/>
      <c r="F16" s="67" t="s">
        <v>37</v>
      </c>
      <c r="G16" s="70">
        <v>1250589</v>
      </c>
      <c r="H16" s="69" t="s">
        <v>26</v>
      </c>
      <c r="I16" s="133" t="s">
        <v>31</v>
      </c>
      <c r="J16" s="61"/>
      <c r="K16" s="136" t="s">
        <v>36</v>
      </c>
      <c r="L16" s="66"/>
      <c r="M16" s="66"/>
      <c r="N16" s="68" t="s">
        <v>34</v>
      </c>
      <c r="O16" s="131"/>
      <c r="P16" s="70">
        <v>9500</v>
      </c>
      <c r="Q16" s="158">
        <v>0</v>
      </c>
      <c r="R16" s="159">
        <f>P16*Q16</f>
        <v>0</v>
      </c>
    </row>
    <row r="17" ht="154" customHeight="1" spans="2:18">
      <c r="B17" s="63"/>
      <c r="C17" s="64" t="s">
        <v>25</v>
      </c>
      <c r="D17" s="65" t="s">
        <v>28</v>
      </c>
      <c r="E17" s="66"/>
      <c r="F17" s="67" t="s">
        <v>38</v>
      </c>
      <c r="G17" s="70">
        <v>1256588</v>
      </c>
      <c r="H17" s="69" t="s">
        <v>26</v>
      </c>
      <c r="I17" s="133" t="s">
        <v>31</v>
      </c>
      <c r="J17" s="61"/>
      <c r="K17" s="136" t="s">
        <v>36</v>
      </c>
      <c r="L17" s="66"/>
      <c r="M17" s="66"/>
      <c r="N17" s="68" t="s">
        <v>34</v>
      </c>
      <c r="O17" s="131"/>
      <c r="P17" s="70">
        <v>10000</v>
      </c>
      <c r="Q17" s="158">
        <v>0</v>
      </c>
      <c r="R17" s="159">
        <f>PRODUCT(Q17,P17)</f>
        <v>0</v>
      </c>
    </row>
    <row r="18" ht="157" customHeight="1" spans="2:18">
      <c r="B18" s="63"/>
      <c r="C18" s="64" t="s">
        <v>25</v>
      </c>
      <c r="D18" s="65" t="s">
        <v>28</v>
      </c>
      <c r="E18" s="66"/>
      <c r="F18" s="67" t="s">
        <v>39</v>
      </c>
      <c r="G18" s="70">
        <v>1256589</v>
      </c>
      <c r="H18" s="69" t="s">
        <v>26</v>
      </c>
      <c r="I18" s="133" t="s">
        <v>31</v>
      </c>
      <c r="J18" s="61"/>
      <c r="K18" s="136" t="s">
        <v>36</v>
      </c>
      <c r="L18" s="66"/>
      <c r="M18" s="66"/>
      <c r="N18" s="68" t="s">
        <v>34</v>
      </c>
      <c r="O18" s="131"/>
      <c r="P18" s="70">
        <v>10000</v>
      </c>
      <c r="Q18" s="158">
        <v>0</v>
      </c>
      <c r="R18" s="159">
        <v>0</v>
      </c>
    </row>
    <row r="19" ht="143" customHeight="1" spans="2:18">
      <c r="B19" s="63"/>
      <c r="C19" s="64" t="s">
        <v>25</v>
      </c>
      <c r="D19" s="65" t="s">
        <v>28</v>
      </c>
      <c r="E19" s="66"/>
      <c r="F19" s="67" t="s">
        <v>40</v>
      </c>
      <c r="G19" s="70">
        <v>1259588</v>
      </c>
      <c r="H19" s="69" t="s">
        <v>26</v>
      </c>
      <c r="I19" s="133" t="s">
        <v>31</v>
      </c>
      <c r="J19" s="61"/>
      <c r="K19" s="136" t="s">
        <v>36</v>
      </c>
      <c r="L19" s="66"/>
      <c r="M19" s="66"/>
      <c r="N19" s="68" t="s">
        <v>34</v>
      </c>
      <c r="O19" s="131"/>
      <c r="P19" s="70">
        <v>10400</v>
      </c>
      <c r="Q19" s="158">
        <v>0</v>
      </c>
      <c r="R19" s="159">
        <f>P19*Q19</f>
        <v>0</v>
      </c>
    </row>
    <row r="20" s="2" customFormat="1" ht="136" customHeight="1" spans="1:15843">
      <c r="A20" s="5"/>
      <c r="B20" s="10"/>
      <c r="C20" s="11"/>
      <c r="D20" s="65" t="s">
        <v>28</v>
      </c>
      <c r="E20" s="71"/>
      <c r="F20" s="67" t="s">
        <v>41</v>
      </c>
      <c r="G20" s="68">
        <v>13110290</v>
      </c>
      <c r="H20" s="69" t="s">
        <v>26</v>
      </c>
      <c r="I20" s="71"/>
      <c r="J20" s="137"/>
      <c r="K20" s="134" t="s">
        <v>42</v>
      </c>
      <c r="L20" s="68"/>
      <c r="M20" s="68"/>
      <c r="N20" s="68" t="s">
        <v>34</v>
      </c>
      <c r="P20" s="70">
        <v>6100</v>
      </c>
      <c r="Q20" s="158">
        <v>0</v>
      </c>
      <c r="R20" s="159">
        <f>P20*Q20</f>
        <v>0</v>
      </c>
      <c r="WKH20"/>
      <c r="WKI20"/>
    </row>
    <row r="21" s="2" customFormat="1" ht="136" customHeight="1" spans="1:16226">
      <c r="A21" s="5"/>
      <c r="B21" s="10"/>
      <c r="C21" s="64" t="s">
        <v>43</v>
      </c>
      <c r="D21" s="65" t="s">
        <v>28</v>
      </c>
      <c r="E21" s="71"/>
      <c r="F21" s="67" t="s">
        <v>44</v>
      </c>
      <c r="G21" s="68">
        <v>13110291</v>
      </c>
      <c r="H21" s="69" t="s">
        <v>26</v>
      </c>
      <c r="I21" s="133" t="s">
        <v>31</v>
      </c>
      <c r="J21" s="138"/>
      <c r="K21" s="134" t="s">
        <v>45</v>
      </c>
      <c r="L21" s="134" t="s">
        <v>46</v>
      </c>
      <c r="M21" s="68"/>
      <c r="N21" s="68" t="s">
        <v>34</v>
      </c>
      <c r="P21" s="70">
        <v>6100</v>
      </c>
      <c r="Q21" s="158">
        <v>0</v>
      </c>
      <c r="R21" s="159">
        <f>P21*Q21</f>
        <v>0</v>
      </c>
      <c r="WYI21"/>
      <c r="WYJ21"/>
      <c r="WYK21"/>
      <c r="WYL21"/>
      <c r="WYM21"/>
      <c r="WYN21"/>
      <c r="WYO21"/>
      <c r="WYP21"/>
      <c r="WYQ21"/>
      <c r="WYR21"/>
      <c r="WYS21"/>
      <c r="WYT21"/>
      <c r="WYU21"/>
      <c r="WYV21"/>
      <c r="WYW21"/>
      <c r="WYX21"/>
      <c r="WYY21"/>
      <c r="WYZ21"/>
      <c r="WZA21"/>
      <c r="WZB21"/>
    </row>
    <row r="22" s="3" customFormat="1" ht="136" customHeight="1" spans="1:18">
      <c r="A22" s="4"/>
      <c r="B22" s="72"/>
      <c r="C22" s="73" t="s">
        <v>25</v>
      </c>
      <c r="D22" s="65" t="s">
        <v>28</v>
      </c>
      <c r="E22" s="68"/>
      <c r="F22" s="68" t="s">
        <v>47</v>
      </c>
      <c r="G22" s="74">
        <v>13220332</v>
      </c>
      <c r="H22" s="69" t="s">
        <v>26</v>
      </c>
      <c r="I22" s="71"/>
      <c r="J22" s="137"/>
      <c r="K22" s="134" t="s">
        <v>48</v>
      </c>
      <c r="L22" s="68"/>
      <c r="M22" s="68"/>
      <c r="N22" s="68" t="s">
        <v>34</v>
      </c>
      <c r="P22" s="70">
        <v>6200</v>
      </c>
      <c r="Q22" s="158">
        <v>0</v>
      </c>
      <c r="R22" s="159">
        <f>P22*Q22</f>
        <v>0</v>
      </c>
    </row>
    <row r="23" ht="136" customHeight="1" spans="1:18">
      <c r="A23" s="5"/>
      <c r="B23" s="75"/>
      <c r="C23" s="64" t="s">
        <v>25</v>
      </c>
      <c r="D23" s="65" t="s">
        <v>28</v>
      </c>
      <c r="E23" s="68"/>
      <c r="F23" s="67" t="s">
        <v>49</v>
      </c>
      <c r="G23" s="68">
        <v>13269363</v>
      </c>
      <c r="H23" s="69" t="s">
        <v>26</v>
      </c>
      <c r="I23" s="133" t="s">
        <v>31</v>
      </c>
      <c r="J23" s="138"/>
      <c r="K23" s="134" t="s">
        <v>50</v>
      </c>
      <c r="L23" s="134" t="s">
        <v>51</v>
      </c>
      <c r="M23" s="68"/>
      <c r="N23" s="68" t="s">
        <v>34</v>
      </c>
      <c r="O23" s="137"/>
      <c r="P23" s="70">
        <v>14200</v>
      </c>
      <c r="Q23" s="158">
        <v>0</v>
      </c>
      <c r="R23" s="159">
        <f>PRODUCT(Q23,P23)</f>
        <v>0</v>
      </c>
    </row>
    <row r="24" customFormat="1" ht="136" customHeight="1" spans="1:18">
      <c r="A24" s="5"/>
      <c r="B24" s="75"/>
      <c r="C24" s="64" t="s">
        <v>25</v>
      </c>
      <c r="D24" s="65" t="s">
        <v>28</v>
      </c>
      <c r="E24" s="68"/>
      <c r="F24" s="67" t="s">
        <v>52</v>
      </c>
      <c r="G24" s="76">
        <v>13306303</v>
      </c>
      <c r="H24" s="69" t="s">
        <v>26</v>
      </c>
      <c r="I24" s="133" t="s">
        <v>31</v>
      </c>
      <c r="J24" s="138"/>
      <c r="K24" s="134" t="s">
        <v>53</v>
      </c>
      <c r="L24" s="134" t="s">
        <v>54</v>
      </c>
      <c r="M24" s="68"/>
      <c r="N24" s="68" t="s">
        <v>34</v>
      </c>
      <c r="O24" s="137"/>
      <c r="P24" s="70">
        <v>7500</v>
      </c>
      <c r="Q24" s="158">
        <v>0</v>
      </c>
      <c r="R24" s="159">
        <f>P24*Q24</f>
        <v>0</v>
      </c>
    </row>
    <row r="25" customFormat="1" ht="136" customHeight="1" spans="1:18">
      <c r="A25" s="5"/>
      <c r="B25" s="77"/>
      <c r="C25" s="78" t="s">
        <v>25</v>
      </c>
      <c r="D25" s="65" t="s">
        <v>28</v>
      </c>
      <c r="E25" s="79"/>
      <c r="F25" s="67" t="s">
        <v>55</v>
      </c>
      <c r="G25" s="76">
        <v>13320481</v>
      </c>
      <c r="H25" s="69" t="s">
        <v>26</v>
      </c>
      <c r="I25" s="133" t="s">
        <v>31</v>
      </c>
      <c r="J25" s="138"/>
      <c r="K25" s="139" t="s">
        <v>56</v>
      </c>
      <c r="L25" s="139" t="s">
        <v>57</v>
      </c>
      <c r="M25" s="68"/>
      <c r="N25" s="68" t="s">
        <v>34</v>
      </c>
      <c r="O25" s="137"/>
      <c r="P25" s="70">
        <v>11100</v>
      </c>
      <c r="Q25" s="158">
        <v>0</v>
      </c>
      <c r="R25" s="159">
        <f>PRODUCT(Q25,P25)</f>
        <v>0</v>
      </c>
    </row>
    <row r="26" customFormat="1" ht="136" customHeight="1" spans="1:18">
      <c r="A26" s="5"/>
      <c r="B26" s="77"/>
      <c r="C26" s="78" t="s">
        <v>25</v>
      </c>
      <c r="D26" s="80" t="s">
        <v>28</v>
      </c>
      <c r="E26" s="79"/>
      <c r="F26" s="67" t="s">
        <v>58</v>
      </c>
      <c r="G26" s="76">
        <v>13320486</v>
      </c>
      <c r="H26" s="69" t="s">
        <v>26</v>
      </c>
      <c r="I26" s="133" t="s">
        <v>31</v>
      </c>
      <c r="J26" s="138"/>
      <c r="K26" s="139" t="s">
        <v>59</v>
      </c>
      <c r="L26" s="139" t="s">
        <v>60</v>
      </c>
      <c r="M26" s="68"/>
      <c r="N26" s="68" t="s">
        <v>34</v>
      </c>
      <c r="O26" s="137"/>
      <c r="P26" s="70">
        <v>11100</v>
      </c>
      <c r="Q26" s="158">
        <v>0</v>
      </c>
      <c r="R26" s="159">
        <f>P26*Q26</f>
        <v>0</v>
      </c>
    </row>
    <row r="27" customFormat="1" ht="136" customHeight="1" spans="1:18">
      <c r="A27" s="5"/>
      <c r="B27" s="77"/>
      <c r="C27" s="78" t="s">
        <v>25</v>
      </c>
      <c r="D27" s="80" t="s">
        <v>28</v>
      </c>
      <c r="E27" s="79"/>
      <c r="F27" s="67" t="s">
        <v>61</v>
      </c>
      <c r="G27" s="76">
        <v>13330480</v>
      </c>
      <c r="H27" s="69" t="s">
        <v>26</v>
      </c>
      <c r="I27" s="140" t="s">
        <v>62</v>
      </c>
      <c r="J27" s="138"/>
      <c r="K27" s="134" t="s">
        <v>63</v>
      </c>
      <c r="L27" s="134" t="s">
        <v>64</v>
      </c>
      <c r="M27" s="68"/>
      <c r="N27" s="68" t="s">
        <v>34</v>
      </c>
      <c r="O27" s="137"/>
      <c r="P27" s="70">
        <v>11100</v>
      </c>
      <c r="Q27" s="158">
        <v>0</v>
      </c>
      <c r="R27" s="159">
        <f>PRODUCT(Q27,P27)</f>
        <v>0</v>
      </c>
    </row>
    <row r="28" customFormat="1" ht="136" customHeight="1" spans="1:18">
      <c r="A28" s="5"/>
      <c r="B28" s="77"/>
      <c r="C28" s="78" t="s">
        <v>25</v>
      </c>
      <c r="D28" s="80" t="s">
        <v>28</v>
      </c>
      <c r="E28" s="79"/>
      <c r="F28" s="67" t="s">
        <v>65</v>
      </c>
      <c r="G28" s="76">
        <v>13330481</v>
      </c>
      <c r="H28" s="69" t="s">
        <v>26</v>
      </c>
      <c r="I28" s="140" t="s">
        <v>62</v>
      </c>
      <c r="J28" s="138"/>
      <c r="K28" s="134" t="s">
        <v>63</v>
      </c>
      <c r="L28" s="134" t="s">
        <v>64</v>
      </c>
      <c r="M28" s="68"/>
      <c r="N28" s="68" t="s">
        <v>34</v>
      </c>
      <c r="O28" s="137"/>
      <c r="P28" s="70">
        <v>11100</v>
      </c>
      <c r="Q28" s="158">
        <v>0</v>
      </c>
      <c r="R28" s="159">
        <f>P28*Q28</f>
        <v>0</v>
      </c>
    </row>
    <row r="29" customFormat="1" ht="136" customHeight="1" spans="1:18">
      <c r="A29" s="5"/>
      <c r="B29" s="77"/>
      <c r="C29" s="78" t="s">
        <v>25</v>
      </c>
      <c r="D29" s="80" t="s">
        <v>28</v>
      </c>
      <c r="E29" s="79"/>
      <c r="F29" s="67" t="s">
        <v>66</v>
      </c>
      <c r="G29" s="76">
        <v>13330484</v>
      </c>
      <c r="H29" s="69" t="s">
        <v>26</v>
      </c>
      <c r="I29" s="140" t="s">
        <v>62</v>
      </c>
      <c r="J29" s="138"/>
      <c r="K29" s="134" t="s">
        <v>63</v>
      </c>
      <c r="L29" s="134" t="s">
        <v>64</v>
      </c>
      <c r="M29" s="68"/>
      <c r="N29" s="68" t="s">
        <v>34</v>
      </c>
      <c r="O29" s="137"/>
      <c r="P29" s="70">
        <v>11100</v>
      </c>
      <c r="Q29" s="158">
        <v>0</v>
      </c>
      <c r="R29" s="159">
        <f>PRODUCT(Q29,P29)</f>
        <v>0</v>
      </c>
    </row>
    <row r="30" customFormat="1" ht="136" customHeight="1" spans="1:18">
      <c r="A30" s="5"/>
      <c r="B30" s="77"/>
      <c r="C30" s="78" t="s">
        <v>25</v>
      </c>
      <c r="D30" s="80" t="s">
        <v>28</v>
      </c>
      <c r="E30" s="79"/>
      <c r="F30" s="67" t="s">
        <v>67</v>
      </c>
      <c r="G30" s="76">
        <v>13330485</v>
      </c>
      <c r="H30" s="69" t="s">
        <v>26</v>
      </c>
      <c r="I30" s="140" t="s">
        <v>62</v>
      </c>
      <c r="J30" s="138"/>
      <c r="K30" s="134" t="s">
        <v>63</v>
      </c>
      <c r="L30" s="134" t="s">
        <v>64</v>
      </c>
      <c r="M30" s="68"/>
      <c r="N30" s="68" t="s">
        <v>34</v>
      </c>
      <c r="O30" s="137"/>
      <c r="P30" s="70">
        <v>11100</v>
      </c>
      <c r="Q30" s="158">
        <v>0</v>
      </c>
      <c r="R30" s="159">
        <f>P30*Q30</f>
        <v>0</v>
      </c>
    </row>
    <row r="31" customFormat="1" ht="136" customHeight="1" spans="1:18">
      <c r="A31" s="5"/>
      <c r="B31" s="77"/>
      <c r="C31" s="78" t="s">
        <v>25</v>
      </c>
      <c r="D31" s="80" t="s">
        <v>28</v>
      </c>
      <c r="E31" s="79"/>
      <c r="F31" s="67" t="s">
        <v>68</v>
      </c>
      <c r="G31" s="76">
        <v>13330486</v>
      </c>
      <c r="H31" s="69" t="s">
        <v>26</v>
      </c>
      <c r="I31" s="140" t="s">
        <v>62</v>
      </c>
      <c r="J31" s="138"/>
      <c r="K31" s="134" t="s">
        <v>63</v>
      </c>
      <c r="L31" s="134" t="s">
        <v>64</v>
      </c>
      <c r="M31" s="68"/>
      <c r="N31" s="68" t="s">
        <v>34</v>
      </c>
      <c r="O31" s="137"/>
      <c r="P31" s="70">
        <v>11100</v>
      </c>
      <c r="Q31" s="158">
        <v>0</v>
      </c>
      <c r="R31" s="159">
        <f>PRODUCT(Q31,P31)</f>
        <v>0</v>
      </c>
    </row>
    <row r="32" customFormat="1" ht="136" customHeight="1" spans="1:18">
      <c r="A32" s="5"/>
      <c r="B32" s="77"/>
      <c r="C32" s="78" t="s">
        <v>25</v>
      </c>
      <c r="D32" s="80" t="s">
        <v>28</v>
      </c>
      <c r="E32" s="79"/>
      <c r="F32" s="67" t="s">
        <v>69</v>
      </c>
      <c r="G32" s="76">
        <v>13330487</v>
      </c>
      <c r="H32" s="69" t="s">
        <v>26</v>
      </c>
      <c r="I32" s="140" t="s">
        <v>62</v>
      </c>
      <c r="J32" s="138"/>
      <c r="K32" s="134" t="s">
        <v>63</v>
      </c>
      <c r="L32" s="134" t="s">
        <v>64</v>
      </c>
      <c r="M32" s="68"/>
      <c r="N32" s="68" t="s">
        <v>34</v>
      </c>
      <c r="O32" s="137"/>
      <c r="P32" s="70">
        <v>11100</v>
      </c>
      <c r="Q32" s="158">
        <v>0</v>
      </c>
      <c r="R32" s="159">
        <f>P32*Q32</f>
        <v>0</v>
      </c>
    </row>
    <row r="33" customFormat="1" ht="136" customHeight="1" spans="1:18">
      <c r="A33" s="5"/>
      <c r="B33" s="77"/>
      <c r="C33" s="78" t="s">
        <v>25</v>
      </c>
      <c r="D33" s="80" t="s">
        <v>28</v>
      </c>
      <c r="E33" s="79"/>
      <c r="F33" s="67" t="s">
        <v>70</v>
      </c>
      <c r="G33" s="76">
        <v>13336481</v>
      </c>
      <c r="H33" s="69" t="s">
        <v>26</v>
      </c>
      <c r="I33" s="140" t="s">
        <v>62</v>
      </c>
      <c r="J33" s="138"/>
      <c r="K33" s="134" t="s">
        <v>63</v>
      </c>
      <c r="L33" s="134" t="s">
        <v>64</v>
      </c>
      <c r="M33" s="68"/>
      <c r="N33" s="68" t="s">
        <v>34</v>
      </c>
      <c r="O33" s="137"/>
      <c r="P33" s="70">
        <v>11800</v>
      </c>
      <c r="Q33" s="158">
        <v>0</v>
      </c>
      <c r="R33" s="159">
        <f>PRODUCT(Q33,P33)</f>
        <v>0</v>
      </c>
    </row>
    <row r="34" s="3" customFormat="1" ht="136" customHeight="1" spans="1:18">
      <c r="A34" s="4"/>
      <c r="B34" s="75"/>
      <c r="C34" s="64" t="s">
        <v>25</v>
      </c>
      <c r="D34" s="81" t="s">
        <v>28</v>
      </c>
      <c r="E34" s="79"/>
      <c r="F34" s="67" t="s">
        <v>71</v>
      </c>
      <c r="G34" s="76">
        <v>1880531</v>
      </c>
      <c r="H34" s="69" t="s">
        <v>26</v>
      </c>
      <c r="I34" s="140" t="s">
        <v>31</v>
      </c>
      <c r="J34" s="137"/>
      <c r="K34" s="134" t="s">
        <v>72</v>
      </c>
      <c r="L34" s="134" t="s">
        <v>73</v>
      </c>
      <c r="M34" s="68"/>
      <c r="N34" s="68" t="s">
        <v>34</v>
      </c>
      <c r="P34" s="70">
        <v>8100</v>
      </c>
      <c r="Q34" s="158">
        <v>0</v>
      </c>
      <c r="R34" s="159">
        <f>P34*Q34</f>
        <v>0</v>
      </c>
    </row>
    <row r="35" s="3" customFormat="1" ht="136" customHeight="1" spans="1:18">
      <c r="A35" s="4"/>
      <c r="B35" s="75"/>
      <c r="C35" s="64" t="s">
        <v>25</v>
      </c>
      <c r="D35" s="65" t="s">
        <v>28</v>
      </c>
      <c r="E35" s="79"/>
      <c r="F35" s="67" t="s">
        <v>74</v>
      </c>
      <c r="G35" s="76">
        <v>1880530</v>
      </c>
      <c r="H35" s="69" t="s">
        <v>26</v>
      </c>
      <c r="I35" s="140" t="s">
        <v>31</v>
      </c>
      <c r="J35" s="137"/>
      <c r="K35" s="134" t="s">
        <v>72</v>
      </c>
      <c r="L35" s="134" t="s">
        <v>73</v>
      </c>
      <c r="M35" s="68"/>
      <c r="N35" s="68" t="s">
        <v>34</v>
      </c>
      <c r="P35" s="70">
        <v>8100</v>
      </c>
      <c r="Q35" s="158">
        <v>0</v>
      </c>
      <c r="R35" s="159">
        <f>PRODUCT(Q35,P35)</f>
        <v>0</v>
      </c>
    </row>
    <row r="36" s="3" customFormat="1" ht="136" customHeight="1" spans="1:18">
      <c r="A36" s="4"/>
      <c r="B36" s="75"/>
      <c r="C36" s="64" t="s">
        <v>25</v>
      </c>
      <c r="D36" s="65" t="s">
        <v>28</v>
      </c>
      <c r="E36" s="79"/>
      <c r="F36" s="67" t="s">
        <v>75</v>
      </c>
      <c r="G36" s="76">
        <v>1886530</v>
      </c>
      <c r="H36" s="69" t="s">
        <v>26</v>
      </c>
      <c r="I36" s="140" t="s">
        <v>31</v>
      </c>
      <c r="J36" s="137"/>
      <c r="K36" s="134" t="s">
        <v>72</v>
      </c>
      <c r="L36" s="134" t="s">
        <v>73</v>
      </c>
      <c r="M36" s="68"/>
      <c r="N36" s="68" t="s">
        <v>34</v>
      </c>
      <c r="P36" s="70">
        <v>8700</v>
      </c>
      <c r="Q36" s="158">
        <v>0</v>
      </c>
      <c r="R36" s="159">
        <f>P36*Q36</f>
        <v>0</v>
      </c>
    </row>
    <row r="37" s="4" customFormat="1" ht="136" customHeight="1" spans="2:18">
      <c r="B37" s="75"/>
      <c r="C37" s="64" t="s">
        <v>25</v>
      </c>
      <c r="D37" s="65" t="s">
        <v>28</v>
      </c>
      <c r="E37" s="68"/>
      <c r="F37" s="67" t="s">
        <v>76</v>
      </c>
      <c r="G37" s="74">
        <v>1886532</v>
      </c>
      <c r="H37" s="69" t="s">
        <v>26</v>
      </c>
      <c r="I37" s="140" t="s">
        <v>31</v>
      </c>
      <c r="J37" s="137"/>
      <c r="K37" s="134" t="s">
        <v>77</v>
      </c>
      <c r="L37" s="134" t="s">
        <v>73</v>
      </c>
      <c r="M37" s="68"/>
      <c r="N37" s="68" t="s">
        <v>34</v>
      </c>
      <c r="P37" s="70">
        <v>8700</v>
      </c>
      <c r="Q37" s="158">
        <v>0</v>
      </c>
      <c r="R37" s="159">
        <f>PRODUCT(Q37,P37)</f>
        <v>0</v>
      </c>
    </row>
    <row r="38" ht="136" customHeight="1" spans="1:18">
      <c r="A38" s="5"/>
      <c r="B38" s="75"/>
      <c r="C38" s="64" t="s">
        <v>25</v>
      </c>
      <c r="D38" s="65" t="s">
        <v>28</v>
      </c>
      <c r="E38" s="68"/>
      <c r="F38" s="67" t="s">
        <v>78</v>
      </c>
      <c r="G38" s="74">
        <v>1889532</v>
      </c>
      <c r="H38" s="69" t="s">
        <v>26</v>
      </c>
      <c r="I38" s="140" t="s">
        <v>31</v>
      </c>
      <c r="J38" s="138"/>
      <c r="K38" s="134" t="s">
        <v>72</v>
      </c>
      <c r="L38" s="134" t="s">
        <v>73</v>
      </c>
      <c r="M38" s="68"/>
      <c r="N38" s="68" t="s">
        <v>34</v>
      </c>
      <c r="O38" s="137"/>
      <c r="P38" s="70">
        <v>9000</v>
      </c>
      <c r="Q38" s="158">
        <v>0</v>
      </c>
      <c r="R38" s="159">
        <f>P38*Q38</f>
        <v>0</v>
      </c>
    </row>
    <row r="39" s="2" customFormat="1" ht="136" customHeight="1" spans="1:18">
      <c r="A39" s="5"/>
      <c r="B39" s="75"/>
      <c r="C39" s="64" t="s">
        <v>25</v>
      </c>
      <c r="D39" s="65" t="s">
        <v>28</v>
      </c>
      <c r="E39" s="68"/>
      <c r="F39" s="67" t="s">
        <v>79</v>
      </c>
      <c r="G39" s="74">
        <v>1890530</v>
      </c>
      <c r="H39" s="69" t="s">
        <v>26</v>
      </c>
      <c r="I39" s="140" t="s">
        <v>62</v>
      </c>
      <c r="J39" s="137"/>
      <c r="K39" s="134" t="s">
        <v>80</v>
      </c>
      <c r="L39" s="134" t="s">
        <v>81</v>
      </c>
      <c r="M39" s="68"/>
      <c r="N39" s="68" t="s">
        <v>34</v>
      </c>
      <c r="P39" s="70">
        <v>7600</v>
      </c>
      <c r="Q39" s="158">
        <v>0</v>
      </c>
      <c r="R39" s="159">
        <f>PRODUCT(Q39,P39)</f>
        <v>0</v>
      </c>
    </row>
    <row r="40" s="4" customFormat="1" ht="136" customHeight="1" spans="2:18">
      <c r="B40" s="82"/>
      <c r="C40" s="64" t="s">
        <v>25</v>
      </c>
      <c r="D40" s="65" t="s">
        <v>28</v>
      </c>
      <c r="E40" s="68"/>
      <c r="F40" s="67" t="s">
        <v>82</v>
      </c>
      <c r="G40" s="74">
        <v>1890531</v>
      </c>
      <c r="H40" s="69" t="s">
        <v>26</v>
      </c>
      <c r="I40" s="140" t="s">
        <v>62</v>
      </c>
      <c r="J40" s="137"/>
      <c r="K40" s="134" t="s">
        <v>80</v>
      </c>
      <c r="L40" s="134" t="s">
        <v>81</v>
      </c>
      <c r="M40" s="68"/>
      <c r="N40" s="68" t="s">
        <v>34</v>
      </c>
      <c r="P40" s="70">
        <v>7600</v>
      </c>
      <c r="Q40" s="158">
        <v>0</v>
      </c>
      <c r="R40" s="159">
        <f>P40*Q40</f>
        <v>0</v>
      </c>
    </row>
    <row r="41" ht="136" customHeight="1" spans="1:18">
      <c r="A41" s="5"/>
      <c r="B41" s="75"/>
      <c r="C41" s="64" t="s">
        <v>25</v>
      </c>
      <c r="D41" s="81" t="s">
        <v>28</v>
      </c>
      <c r="E41" s="68"/>
      <c r="F41" s="67" t="s">
        <v>83</v>
      </c>
      <c r="G41" s="74">
        <v>1896530</v>
      </c>
      <c r="H41" s="69" t="s">
        <v>26</v>
      </c>
      <c r="I41" s="140" t="s">
        <v>62</v>
      </c>
      <c r="J41" s="138"/>
      <c r="K41" s="134" t="s">
        <v>80</v>
      </c>
      <c r="L41" s="134" t="s">
        <v>81</v>
      </c>
      <c r="M41" s="68"/>
      <c r="N41" s="68" t="s">
        <v>34</v>
      </c>
      <c r="O41" s="137"/>
      <c r="P41" s="70">
        <v>8000</v>
      </c>
      <c r="Q41" s="158">
        <v>0</v>
      </c>
      <c r="R41" s="159">
        <f>PRODUCT(Q41,P41)</f>
        <v>0</v>
      </c>
    </row>
    <row r="42" s="2" customFormat="1" ht="136" customHeight="1" spans="1:18">
      <c r="A42" s="5"/>
      <c r="B42" s="75"/>
      <c r="C42" s="64" t="s">
        <v>25</v>
      </c>
      <c r="D42" s="65" t="s">
        <v>28</v>
      </c>
      <c r="E42" s="68"/>
      <c r="F42" s="67" t="s">
        <v>84</v>
      </c>
      <c r="G42" s="74">
        <v>1899532</v>
      </c>
      <c r="H42" s="69" t="s">
        <v>26</v>
      </c>
      <c r="I42" s="140" t="s">
        <v>62</v>
      </c>
      <c r="J42" s="138"/>
      <c r="K42" s="134" t="s">
        <v>80</v>
      </c>
      <c r="L42" s="134" t="s">
        <v>81</v>
      </c>
      <c r="M42" s="68"/>
      <c r="N42" s="68" t="s">
        <v>34</v>
      </c>
      <c r="P42" s="70">
        <v>8600</v>
      </c>
      <c r="Q42" s="158">
        <v>0</v>
      </c>
      <c r="R42" s="159">
        <f>P42*Q42</f>
        <v>0</v>
      </c>
    </row>
    <row r="43" s="2" customFormat="1" ht="136" customHeight="1" spans="1:18">
      <c r="A43" s="5"/>
      <c r="B43" s="75"/>
      <c r="C43" s="64" t="s">
        <v>25</v>
      </c>
      <c r="D43" s="65"/>
      <c r="E43" s="68"/>
      <c r="F43" s="67" t="s">
        <v>85</v>
      </c>
      <c r="G43" s="74" t="s">
        <v>86</v>
      </c>
      <c r="H43" s="69" t="s">
        <v>26</v>
      </c>
      <c r="I43" s="140" t="s">
        <v>62</v>
      </c>
      <c r="J43" s="138"/>
      <c r="K43" s="134" t="s">
        <v>80</v>
      </c>
      <c r="L43" s="134" t="s">
        <v>87</v>
      </c>
      <c r="M43" s="68"/>
      <c r="N43" s="68" t="s">
        <v>34</v>
      </c>
      <c r="P43" s="70">
        <v>11900</v>
      </c>
      <c r="Q43" s="158">
        <v>0</v>
      </c>
      <c r="R43" s="159">
        <f>PRODUCT(Q43,P43)</f>
        <v>0</v>
      </c>
    </row>
    <row r="44" s="2" customFormat="1" ht="136" customHeight="1" spans="1:18">
      <c r="A44" s="5"/>
      <c r="B44" s="75"/>
      <c r="C44" s="64" t="s">
        <v>25</v>
      </c>
      <c r="D44" s="65" t="s">
        <v>28</v>
      </c>
      <c r="E44" s="68"/>
      <c r="F44" s="67" t="s">
        <v>88</v>
      </c>
      <c r="G44" s="74">
        <v>1899533</v>
      </c>
      <c r="H44" s="69" t="s">
        <v>26</v>
      </c>
      <c r="I44" s="140" t="s">
        <v>62</v>
      </c>
      <c r="J44" s="138"/>
      <c r="K44" s="134" t="s">
        <v>80</v>
      </c>
      <c r="L44" s="134" t="s">
        <v>81</v>
      </c>
      <c r="M44" s="68"/>
      <c r="N44" s="68" t="s">
        <v>34</v>
      </c>
      <c r="P44" s="70">
        <v>8600</v>
      </c>
      <c r="Q44" s="158">
        <v>0</v>
      </c>
      <c r="R44" s="159">
        <f>P44*Q44</f>
        <v>0</v>
      </c>
    </row>
    <row r="45" ht="136" customHeight="1" spans="1:18">
      <c r="A45" s="5"/>
      <c r="C45" s="64" t="s">
        <v>43</v>
      </c>
      <c r="D45" s="65" t="s">
        <v>28</v>
      </c>
      <c r="E45" s="68"/>
      <c r="F45" s="67" t="s">
        <v>89</v>
      </c>
      <c r="G45" s="74">
        <v>3506050</v>
      </c>
      <c r="H45" s="69" t="s">
        <v>26</v>
      </c>
      <c r="I45" s="140" t="s">
        <v>90</v>
      </c>
      <c r="J45" s="138"/>
      <c r="K45" s="134" t="s">
        <v>91</v>
      </c>
      <c r="L45" s="134" t="s">
        <v>92</v>
      </c>
      <c r="M45" s="68"/>
      <c r="N45" s="68" t="s">
        <v>34</v>
      </c>
      <c r="O45" s="137"/>
      <c r="P45" s="70">
        <v>14900</v>
      </c>
      <c r="Q45" s="158">
        <v>0</v>
      </c>
      <c r="R45" s="159">
        <f>PRODUCT(Q45,P45)</f>
        <v>0</v>
      </c>
    </row>
    <row r="46" ht="136" customHeight="1" spans="1:18">
      <c r="A46" s="5"/>
      <c r="C46" s="64" t="s">
        <v>25</v>
      </c>
      <c r="D46" s="65" t="s">
        <v>28</v>
      </c>
      <c r="E46" s="68"/>
      <c r="F46" s="67" t="s">
        <v>93</v>
      </c>
      <c r="G46" s="74">
        <v>3516052</v>
      </c>
      <c r="H46" s="69" t="s">
        <v>26</v>
      </c>
      <c r="I46" s="140" t="s">
        <v>31</v>
      </c>
      <c r="J46" s="138"/>
      <c r="K46" s="134" t="s">
        <v>94</v>
      </c>
      <c r="L46" s="134" t="s">
        <v>95</v>
      </c>
      <c r="M46" s="68"/>
      <c r="N46" s="68" t="s">
        <v>34</v>
      </c>
      <c r="O46" s="137"/>
      <c r="P46" s="70">
        <v>16600</v>
      </c>
      <c r="Q46" s="158">
        <v>0</v>
      </c>
      <c r="R46" s="159">
        <f>P46*Q46</f>
        <v>0</v>
      </c>
    </row>
    <row r="47" ht="136" customHeight="1" spans="1:18">
      <c r="A47" s="5"/>
      <c r="C47" s="64" t="s">
        <v>25</v>
      </c>
      <c r="D47" s="65" t="s">
        <v>28</v>
      </c>
      <c r="E47" s="68"/>
      <c r="F47" s="67" t="s">
        <v>96</v>
      </c>
      <c r="G47" s="74">
        <v>3519051</v>
      </c>
      <c r="H47" s="69" t="s">
        <v>26</v>
      </c>
      <c r="I47" s="140" t="s">
        <v>31</v>
      </c>
      <c r="J47" s="138"/>
      <c r="K47" s="134" t="s">
        <v>97</v>
      </c>
      <c r="L47" s="134" t="s">
        <v>98</v>
      </c>
      <c r="M47" s="68"/>
      <c r="N47" s="68" t="s">
        <v>34</v>
      </c>
      <c r="O47" s="137"/>
      <c r="P47" s="70">
        <v>17100</v>
      </c>
      <c r="Q47" s="158">
        <v>0</v>
      </c>
      <c r="R47" s="159">
        <f>PRODUCT(Q47,P47)</f>
        <v>0</v>
      </c>
    </row>
    <row r="48" ht="136" customHeight="1" spans="1:18">
      <c r="A48" s="5"/>
      <c r="B48" s="77"/>
      <c r="C48" s="64" t="s">
        <v>43</v>
      </c>
      <c r="D48" s="65" t="s">
        <v>28</v>
      </c>
      <c r="E48" s="68"/>
      <c r="F48" s="67" t="s">
        <v>99</v>
      </c>
      <c r="G48" s="74">
        <v>3526407</v>
      </c>
      <c r="H48" s="69" t="s">
        <v>26</v>
      </c>
      <c r="I48" s="140" t="s">
        <v>31</v>
      </c>
      <c r="J48" s="138"/>
      <c r="K48" s="134" t="s">
        <v>100</v>
      </c>
      <c r="L48" s="134" t="s">
        <v>101</v>
      </c>
      <c r="M48" s="68"/>
      <c r="N48" s="68" t="s">
        <v>34</v>
      </c>
      <c r="O48" s="137"/>
      <c r="P48" s="70">
        <v>21900</v>
      </c>
      <c r="Q48" s="158">
        <v>0</v>
      </c>
      <c r="R48" s="159">
        <f>P48*Q48</f>
        <v>0</v>
      </c>
    </row>
    <row r="49" s="5" customFormat="1" ht="136" customHeight="1" spans="2:18">
      <c r="B49" s="83" t="s">
        <v>102</v>
      </c>
      <c r="C49" s="64" t="s">
        <v>25</v>
      </c>
      <c r="D49" s="65" t="s">
        <v>28</v>
      </c>
      <c r="E49" s="68"/>
      <c r="F49" s="67" t="s">
        <v>103</v>
      </c>
      <c r="G49" s="74">
        <v>3910198</v>
      </c>
      <c r="H49" s="69" t="s">
        <v>26</v>
      </c>
      <c r="I49" s="140" t="s">
        <v>31</v>
      </c>
      <c r="J49" s="138"/>
      <c r="K49" s="139" t="s">
        <v>104</v>
      </c>
      <c r="L49" s="139" t="s">
        <v>105</v>
      </c>
      <c r="M49" s="68"/>
      <c r="N49" s="79" t="s">
        <v>106</v>
      </c>
      <c r="O49" s="137"/>
      <c r="P49" s="70">
        <v>41700</v>
      </c>
      <c r="Q49" s="158">
        <v>0</v>
      </c>
      <c r="R49" s="159">
        <f>PRODUCT(Q49,P49)</f>
        <v>0</v>
      </c>
    </row>
    <row r="50" s="5" customFormat="1" ht="136" customHeight="1" spans="2:18">
      <c r="B50" s="83" t="s">
        <v>102</v>
      </c>
      <c r="C50" s="64" t="s">
        <v>25</v>
      </c>
      <c r="D50" s="65" t="s">
        <v>28</v>
      </c>
      <c r="E50" s="68"/>
      <c r="F50" s="67" t="s">
        <v>107</v>
      </c>
      <c r="G50" s="74">
        <v>3910202</v>
      </c>
      <c r="H50" s="69" t="s">
        <v>26</v>
      </c>
      <c r="I50" s="140" t="s">
        <v>31</v>
      </c>
      <c r="J50" s="138"/>
      <c r="K50" s="139" t="s">
        <v>108</v>
      </c>
      <c r="L50" s="139" t="s">
        <v>109</v>
      </c>
      <c r="M50" s="141"/>
      <c r="N50" s="79" t="s">
        <v>106</v>
      </c>
      <c r="O50" s="137"/>
      <c r="P50" s="70">
        <v>41700</v>
      </c>
      <c r="Q50" s="158">
        <v>0</v>
      </c>
      <c r="R50" s="159">
        <f>P50*Q50</f>
        <v>0</v>
      </c>
    </row>
    <row r="51" s="5" customFormat="1" ht="136" customHeight="1" spans="2:18">
      <c r="B51" s="83" t="s">
        <v>102</v>
      </c>
      <c r="C51" s="64" t="s">
        <v>25</v>
      </c>
      <c r="D51" s="65" t="s">
        <v>28</v>
      </c>
      <c r="E51" s="68"/>
      <c r="F51" s="67" t="s">
        <v>110</v>
      </c>
      <c r="G51" s="74">
        <v>3916199</v>
      </c>
      <c r="H51" s="69" t="s">
        <v>26</v>
      </c>
      <c r="I51" s="140" t="s">
        <v>31</v>
      </c>
      <c r="J51" s="138"/>
      <c r="K51" s="139" t="s">
        <v>104</v>
      </c>
      <c r="L51" s="139" t="s">
        <v>105</v>
      </c>
      <c r="M51" s="68"/>
      <c r="N51" s="79" t="s">
        <v>106</v>
      </c>
      <c r="O51" s="137"/>
      <c r="P51" s="70">
        <v>42100</v>
      </c>
      <c r="Q51" s="158">
        <v>0</v>
      </c>
      <c r="R51" s="159">
        <f>PRODUCT(Q51,P51)</f>
        <v>0</v>
      </c>
    </row>
    <row r="52" s="5" customFormat="1" ht="136" customHeight="1" spans="2:18">
      <c r="B52" s="83" t="s">
        <v>102</v>
      </c>
      <c r="C52" s="64" t="s">
        <v>25</v>
      </c>
      <c r="D52" s="65" t="s">
        <v>28</v>
      </c>
      <c r="E52" s="68"/>
      <c r="F52" s="67" t="s">
        <v>111</v>
      </c>
      <c r="G52" s="74">
        <v>3916200</v>
      </c>
      <c r="H52" s="69" t="s">
        <v>26</v>
      </c>
      <c r="I52" s="140" t="s">
        <v>31</v>
      </c>
      <c r="J52" s="138"/>
      <c r="K52" s="139" t="s">
        <v>108</v>
      </c>
      <c r="L52" s="139" t="s">
        <v>109</v>
      </c>
      <c r="M52" s="68"/>
      <c r="N52" s="79" t="s">
        <v>106</v>
      </c>
      <c r="O52" s="137"/>
      <c r="P52" s="70">
        <v>42100</v>
      </c>
      <c r="Q52" s="158">
        <v>0</v>
      </c>
      <c r="R52" s="159">
        <f>P52*Q52</f>
        <v>0</v>
      </c>
    </row>
    <row r="53" s="5" customFormat="1" ht="136" customHeight="1" spans="2:18">
      <c r="B53" s="83" t="s">
        <v>102</v>
      </c>
      <c r="C53" s="64" t="s">
        <v>25</v>
      </c>
      <c r="D53" s="65" t="s">
        <v>28</v>
      </c>
      <c r="E53" s="68"/>
      <c r="F53" s="67" t="s">
        <v>112</v>
      </c>
      <c r="G53" s="74">
        <v>3919201</v>
      </c>
      <c r="H53" s="69" t="s">
        <v>26</v>
      </c>
      <c r="I53" s="140" t="s">
        <v>31</v>
      </c>
      <c r="J53" s="138"/>
      <c r="K53" s="139" t="s">
        <v>108</v>
      </c>
      <c r="L53" s="139" t="s">
        <v>109</v>
      </c>
      <c r="M53" s="68"/>
      <c r="N53" s="79" t="s">
        <v>106</v>
      </c>
      <c r="O53" s="137"/>
      <c r="P53" s="70">
        <v>42600</v>
      </c>
      <c r="Q53" s="158">
        <v>0</v>
      </c>
      <c r="R53" s="159">
        <f>PRODUCT(Q53,P53)</f>
        <v>0</v>
      </c>
    </row>
    <row r="54" s="4" customFormat="1" ht="129" customHeight="1" spans="1:19">
      <c r="A54" s="2"/>
      <c r="B54" s="84"/>
      <c r="C54" s="64" t="s">
        <v>25</v>
      </c>
      <c r="D54" s="85" t="s">
        <v>28</v>
      </c>
      <c r="E54" s="84"/>
      <c r="F54" s="86" t="s">
        <v>113</v>
      </c>
      <c r="G54" s="68">
        <v>4050249</v>
      </c>
      <c r="H54" s="69" t="s">
        <v>26</v>
      </c>
      <c r="I54" s="140" t="s">
        <v>31</v>
      </c>
      <c r="J54" s="142"/>
      <c r="K54" s="134" t="s">
        <v>114</v>
      </c>
      <c r="L54" s="134" t="s">
        <v>115</v>
      </c>
      <c r="M54" s="68"/>
      <c r="N54" s="68" t="s">
        <v>106</v>
      </c>
      <c r="O54" s="122"/>
      <c r="P54" s="70">
        <v>31800</v>
      </c>
      <c r="Q54" s="158">
        <v>0</v>
      </c>
      <c r="R54" s="159">
        <f>P54*Q54</f>
        <v>0</v>
      </c>
      <c r="S54" s="2"/>
    </row>
    <row r="55" s="4" customFormat="1" ht="129" customHeight="1" spans="1:18">
      <c r="A55" s="2"/>
      <c r="B55" s="84"/>
      <c r="C55" s="64" t="s">
        <v>25</v>
      </c>
      <c r="D55" s="85" t="s">
        <v>28</v>
      </c>
      <c r="E55" s="84"/>
      <c r="F55" s="86" t="s">
        <v>116</v>
      </c>
      <c r="G55" s="68">
        <v>4050250</v>
      </c>
      <c r="H55" s="69" t="s">
        <v>26</v>
      </c>
      <c r="I55" s="140" t="s">
        <v>31</v>
      </c>
      <c r="J55" s="142"/>
      <c r="K55" s="134" t="s">
        <v>114</v>
      </c>
      <c r="L55" s="134" t="s">
        <v>115</v>
      </c>
      <c r="M55" s="68"/>
      <c r="N55" s="68" t="s">
        <v>106</v>
      </c>
      <c r="P55" s="70">
        <v>32500</v>
      </c>
      <c r="Q55" s="158">
        <v>0</v>
      </c>
      <c r="R55" s="159">
        <f>PRODUCT(Q55,P55)</f>
        <v>0</v>
      </c>
    </row>
    <row r="56" s="4" customFormat="1" ht="136" customHeight="1" spans="1:18">
      <c r="A56" s="5"/>
      <c r="B56" s="75"/>
      <c r="C56" s="64" t="s">
        <v>25</v>
      </c>
      <c r="D56" s="65" t="s">
        <v>28</v>
      </c>
      <c r="E56" s="68"/>
      <c r="F56" s="67" t="s">
        <v>117</v>
      </c>
      <c r="G56" s="74">
        <v>4050258</v>
      </c>
      <c r="H56" s="69" t="s">
        <v>26</v>
      </c>
      <c r="I56" s="140" t="s">
        <v>31</v>
      </c>
      <c r="J56" s="138"/>
      <c r="K56" s="134" t="s">
        <v>118</v>
      </c>
      <c r="L56" s="134" t="s">
        <v>115</v>
      </c>
      <c r="M56" s="68"/>
      <c r="N56" s="68" t="s">
        <v>106</v>
      </c>
      <c r="P56" s="70">
        <v>32500</v>
      </c>
      <c r="Q56" s="158">
        <v>0</v>
      </c>
      <c r="R56" s="159">
        <f>P56*Q56</f>
        <v>0</v>
      </c>
    </row>
    <row r="57" s="4" customFormat="1" ht="127" customHeight="1" spans="2:18">
      <c r="B57" s="83" t="s">
        <v>102</v>
      </c>
      <c r="C57" s="64" t="s">
        <v>25</v>
      </c>
      <c r="D57" s="85" t="s">
        <v>28</v>
      </c>
      <c r="E57" s="79"/>
      <c r="F57" s="87" t="s">
        <v>119</v>
      </c>
      <c r="G57" s="79">
        <v>4056249</v>
      </c>
      <c r="H57" s="69" t="s">
        <v>26</v>
      </c>
      <c r="I57" s="140" t="s">
        <v>31</v>
      </c>
      <c r="J57" s="137"/>
      <c r="K57" s="143" t="s">
        <v>114</v>
      </c>
      <c r="L57" s="79"/>
      <c r="M57" s="79"/>
      <c r="N57" s="68" t="s">
        <v>106</v>
      </c>
      <c r="P57" s="70">
        <v>32800</v>
      </c>
      <c r="Q57" s="158">
        <v>0</v>
      </c>
      <c r="R57" s="159">
        <f>PRODUCT(Q57,P57)</f>
        <v>0</v>
      </c>
    </row>
    <row r="58" s="3" customFormat="1" ht="128" customHeight="1" spans="1:18">
      <c r="A58" s="4"/>
      <c r="B58" s="82"/>
      <c r="C58" s="64" t="s">
        <v>25</v>
      </c>
      <c r="D58" s="65" t="s">
        <v>28</v>
      </c>
      <c r="E58" s="68"/>
      <c r="F58" s="86" t="s">
        <v>120</v>
      </c>
      <c r="G58" s="68">
        <v>4056251</v>
      </c>
      <c r="H58" s="69" t="s">
        <v>26</v>
      </c>
      <c r="I58" s="140" t="s">
        <v>31</v>
      </c>
      <c r="J58" s="138"/>
      <c r="K58" s="134" t="s">
        <v>114</v>
      </c>
      <c r="L58" s="134" t="s">
        <v>115</v>
      </c>
      <c r="M58" s="68"/>
      <c r="N58" s="68" t="s">
        <v>106</v>
      </c>
      <c r="O58" s="137"/>
      <c r="P58" s="70">
        <v>32800</v>
      </c>
      <c r="Q58" s="158">
        <v>0</v>
      </c>
      <c r="R58" s="159">
        <f>P58*Q58</f>
        <v>0</v>
      </c>
    </row>
    <row r="59" s="3" customFormat="1" ht="130" customHeight="1" spans="1:18">
      <c r="A59" s="4"/>
      <c r="B59" s="82"/>
      <c r="C59" s="64" t="s">
        <v>25</v>
      </c>
      <c r="D59" s="85" t="s">
        <v>28</v>
      </c>
      <c r="E59" s="68"/>
      <c r="F59" s="86" t="s">
        <v>121</v>
      </c>
      <c r="G59" s="68" t="s">
        <v>122</v>
      </c>
      <c r="H59" s="69" t="s">
        <v>26</v>
      </c>
      <c r="I59" s="140" t="s">
        <v>31</v>
      </c>
      <c r="J59" s="138"/>
      <c r="K59" s="134" t="s">
        <v>123</v>
      </c>
      <c r="L59" s="134" t="s">
        <v>124</v>
      </c>
      <c r="M59" s="68"/>
      <c r="N59" s="68" t="s">
        <v>106</v>
      </c>
      <c r="O59" s="137"/>
      <c r="P59" s="70">
        <v>37800</v>
      </c>
      <c r="Q59" s="158">
        <v>0</v>
      </c>
      <c r="R59" s="159">
        <f>PRODUCT(Q59,P59)</f>
        <v>0</v>
      </c>
    </row>
    <row r="60" s="4" customFormat="1" ht="129" customHeight="1" spans="2:18">
      <c r="B60" s="83" t="s">
        <v>102</v>
      </c>
      <c r="C60" s="64" t="s">
        <v>25</v>
      </c>
      <c r="D60" s="85" t="s">
        <v>28</v>
      </c>
      <c r="E60" s="79"/>
      <c r="F60" s="87" t="s">
        <v>125</v>
      </c>
      <c r="G60" s="79">
        <v>4059249</v>
      </c>
      <c r="H60" s="69" t="s">
        <v>26</v>
      </c>
      <c r="I60" s="140" t="s">
        <v>31</v>
      </c>
      <c r="J60" s="138"/>
      <c r="K60" s="134" t="s">
        <v>114</v>
      </c>
      <c r="L60" s="134" t="s">
        <v>115</v>
      </c>
      <c r="M60" s="68"/>
      <c r="N60" s="68" t="s">
        <v>106</v>
      </c>
      <c r="O60" s="137"/>
      <c r="P60" s="70">
        <v>33300</v>
      </c>
      <c r="Q60" s="158">
        <v>0</v>
      </c>
      <c r="R60" s="159">
        <f>P60*Q60</f>
        <v>0</v>
      </c>
    </row>
    <row r="61" s="3" customFormat="1" ht="136" customHeight="1" spans="1:18">
      <c r="A61" s="4"/>
      <c r="B61" s="75"/>
      <c r="C61" s="64" t="s">
        <v>25</v>
      </c>
      <c r="D61" s="65" t="s">
        <v>28</v>
      </c>
      <c r="E61" s="68"/>
      <c r="F61" s="86" t="s">
        <v>126</v>
      </c>
      <c r="G61" s="68">
        <v>4059247</v>
      </c>
      <c r="H61" s="69" t="s">
        <v>26</v>
      </c>
      <c r="I61" s="140" t="s">
        <v>31</v>
      </c>
      <c r="J61" s="137"/>
      <c r="K61" s="134" t="s">
        <v>118</v>
      </c>
      <c r="L61" s="134" t="s">
        <v>115</v>
      </c>
      <c r="M61" s="68"/>
      <c r="N61" s="68" t="s">
        <v>106</v>
      </c>
      <c r="P61" s="70">
        <v>33300</v>
      </c>
      <c r="Q61" s="158">
        <v>0</v>
      </c>
      <c r="R61" s="159">
        <f>PRODUCT(Q61,P61)</f>
        <v>0</v>
      </c>
    </row>
    <row r="62" customFormat="1" ht="136" customHeight="1" spans="1:18">
      <c r="A62" s="5"/>
      <c r="B62" s="75"/>
      <c r="C62" s="64" t="s">
        <v>25</v>
      </c>
      <c r="D62" s="65" t="s">
        <v>28</v>
      </c>
      <c r="E62" s="79"/>
      <c r="F62" s="67" t="s">
        <v>127</v>
      </c>
      <c r="G62" s="68">
        <v>4059257</v>
      </c>
      <c r="H62" s="69" t="s">
        <v>26</v>
      </c>
      <c r="I62" s="140" t="s">
        <v>31</v>
      </c>
      <c r="J62" s="138"/>
      <c r="K62" s="134" t="s">
        <v>118</v>
      </c>
      <c r="L62" s="134"/>
      <c r="M62" s="68"/>
      <c r="N62" s="68" t="s">
        <v>106</v>
      </c>
      <c r="O62" s="137"/>
      <c r="P62" s="70">
        <v>33300</v>
      </c>
      <c r="Q62" s="158">
        <v>0</v>
      </c>
      <c r="R62" s="159">
        <f>P62*Q62</f>
        <v>0</v>
      </c>
    </row>
    <row r="63" customFormat="1" ht="136" customHeight="1" spans="1:18">
      <c r="A63" s="5"/>
      <c r="B63" s="75"/>
      <c r="C63" s="64" t="s">
        <v>43</v>
      </c>
      <c r="D63" s="65" t="s">
        <v>28</v>
      </c>
      <c r="E63" s="79"/>
      <c r="F63" s="67" t="s">
        <v>128</v>
      </c>
      <c r="G63" s="76">
        <v>4059259</v>
      </c>
      <c r="H63" s="69" t="s">
        <v>26</v>
      </c>
      <c r="I63" s="140" t="s">
        <v>31</v>
      </c>
      <c r="J63" s="138"/>
      <c r="K63" s="134" t="s">
        <v>129</v>
      </c>
      <c r="L63" s="134" t="s">
        <v>130</v>
      </c>
      <c r="M63" s="68"/>
      <c r="N63" s="68" t="s">
        <v>106</v>
      </c>
      <c r="O63" s="137"/>
      <c r="P63" s="70">
        <v>33300</v>
      </c>
      <c r="Q63" s="158">
        <v>0</v>
      </c>
      <c r="R63" s="159">
        <f>PRODUCT(Q63,P63)</f>
        <v>0</v>
      </c>
    </row>
    <row r="64" s="5" customFormat="1" ht="136" customHeight="1" spans="2:18">
      <c r="B64" s="83" t="s">
        <v>102</v>
      </c>
      <c r="C64" s="64" t="s">
        <v>25</v>
      </c>
      <c r="D64" s="65" t="s">
        <v>28</v>
      </c>
      <c r="E64" s="88"/>
      <c r="F64" s="67" t="s">
        <v>131</v>
      </c>
      <c r="G64" s="68">
        <v>4070220</v>
      </c>
      <c r="H64" s="69" t="s">
        <v>26</v>
      </c>
      <c r="I64" s="140" t="s">
        <v>31</v>
      </c>
      <c r="J64" s="138"/>
      <c r="K64" s="139" t="s">
        <v>132</v>
      </c>
      <c r="L64" s="139"/>
      <c r="M64" s="144"/>
      <c r="N64" s="145" t="s">
        <v>34</v>
      </c>
      <c r="O64" s="137"/>
      <c r="P64" s="70">
        <v>15500</v>
      </c>
      <c r="Q64" s="158">
        <v>0</v>
      </c>
      <c r="R64" s="159">
        <f>P64*Q64</f>
        <v>0</v>
      </c>
    </row>
    <row r="65" s="5" customFormat="1" ht="136" customHeight="1" spans="2:18">
      <c r="B65" s="83" t="s">
        <v>102</v>
      </c>
      <c r="C65" s="64" t="s">
        <v>25</v>
      </c>
      <c r="D65" s="65" t="s">
        <v>28</v>
      </c>
      <c r="E65" s="88"/>
      <c r="F65" s="67" t="s">
        <v>133</v>
      </c>
      <c r="G65" s="68">
        <v>4070221</v>
      </c>
      <c r="H65" s="69" t="s">
        <v>26</v>
      </c>
      <c r="I65" s="140" t="s">
        <v>31</v>
      </c>
      <c r="J65" s="138"/>
      <c r="K65" s="139" t="s">
        <v>132</v>
      </c>
      <c r="L65" s="139"/>
      <c r="M65" s="144"/>
      <c r="N65" s="145" t="s">
        <v>34</v>
      </c>
      <c r="O65" s="137"/>
      <c r="P65" s="70">
        <v>15500</v>
      </c>
      <c r="Q65" s="158">
        <v>0</v>
      </c>
      <c r="R65" s="159">
        <f>PRODUCT(Q65,P65)</f>
        <v>0</v>
      </c>
    </row>
    <row r="66" s="5" customFormat="1" ht="136" customHeight="1" spans="2:18">
      <c r="B66" s="83" t="s">
        <v>102</v>
      </c>
      <c r="C66" s="64" t="s">
        <v>25</v>
      </c>
      <c r="D66" s="65" t="s">
        <v>28</v>
      </c>
      <c r="E66" s="88"/>
      <c r="F66" s="67" t="s">
        <v>134</v>
      </c>
      <c r="G66" s="68">
        <v>4076220</v>
      </c>
      <c r="H66" s="69" t="s">
        <v>26</v>
      </c>
      <c r="I66" s="140" t="s">
        <v>31</v>
      </c>
      <c r="J66" s="138"/>
      <c r="K66" s="139" t="s">
        <v>132</v>
      </c>
      <c r="L66" s="139"/>
      <c r="M66" s="144"/>
      <c r="N66" s="145" t="s">
        <v>34</v>
      </c>
      <c r="O66" s="137"/>
      <c r="P66" s="70">
        <v>16100</v>
      </c>
      <c r="Q66" s="158">
        <v>0</v>
      </c>
      <c r="R66" s="159">
        <f>P66*Q66</f>
        <v>0</v>
      </c>
    </row>
    <row r="67" s="5" customFormat="1" ht="136" customHeight="1" spans="2:18">
      <c r="B67" s="83" t="s">
        <v>102</v>
      </c>
      <c r="C67" s="64" t="s">
        <v>25</v>
      </c>
      <c r="D67" s="65" t="s">
        <v>28</v>
      </c>
      <c r="E67" s="88"/>
      <c r="F67" s="67" t="s">
        <v>135</v>
      </c>
      <c r="G67" s="68">
        <v>4076221</v>
      </c>
      <c r="H67" s="69" t="s">
        <v>26</v>
      </c>
      <c r="I67" s="140" t="s">
        <v>31</v>
      </c>
      <c r="J67" s="138"/>
      <c r="K67" s="139" t="s">
        <v>132</v>
      </c>
      <c r="L67" s="139"/>
      <c r="M67" s="144"/>
      <c r="N67" s="145" t="s">
        <v>34</v>
      </c>
      <c r="O67" s="137"/>
      <c r="P67" s="70">
        <v>16100</v>
      </c>
      <c r="Q67" s="158">
        <v>0</v>
      </c>
      <c r="R67" s="159">
        <f>PRODUCT(Q67,P67)</f>
        <v>0</v>
      </c>
    </row>
    <row r="68" s="3" customFormat="1" ht="136" customHeight="1" spans="1:18">
      <c r="A68" s="4"/>
      <c r="B68" s="73"/>
      <c r="C68" s="64" t="s">
        <v>25</v>
      </c>
      <c r="D68" s="65" t="s">
        <v>28</v>
      </c>
      <c r="E68" s="68"/>
      <c r="F68" s="86" t="s">
        <v>136</v>
      </c>
      <c r="G68" s="74">
        <v>43200232</v>
      </c>
      <c r="H68" s="69" t="s">
        <v>26</v>
      </c>
      <c r="I68" s="140" t="s">
        <v>31</v>
      </c>
      <c r="J68" s="138"/>
      <c r="K68" s="139" t="s">
        <v>137</v>
      </c>
      <c r="L68" s="139" t="s">
        <v>138</v>
      </c>
      <c r="M68" s="68"/>
      <c r="N68" s="68" t="s">
        <v>106</v>
      </c>
      <c r="O68" s="137"/>
      <c r="P68" s="70">
        <v>21900</v>
      </c>
      <c r="Q68" s="158">
        <v>0</v>
      </c>
      <c r="R68" s="159">
        <f>P68*Q68</f>
        <v>0</v>
      </c>
    </row>
    <row r="69" ht="136" customHeight="1" spans="1:18">
      <c r="A69" s="5"/>
      <c r="C69" s="64" t="s">
        <v>43</v>
      </c>
      <c r="D69" s="65" t="s">
        <v>28</v>
      </c>
      <c r="E69" s="68"/>
      <c r="F69" s="67" t="s">
        <v>139</v>
      </c>
      <c r="G69" s="74">
        <v>43200236</v>
      </c>
      <c r="H69" s="69" t="s">
        <v>26</v>
      </c>
      <c r="I69" s="140" t="s">
        <v>90</v>
      </c>
      <c r="J69" s="138"/>
      <c r="K69" s="139" t="s">
        <v>140</v>
      </c>
      <c r="L69" s="139" t="s">
        <v>141</v>
      </c>
      <c r="M69" s="70"/>
      <c r="N69" s="70" t="s">
        <v>106</v>
      </c>
      <c r="O69" s="137"/>
      <c r="P69" s="70">
        <v>16400</v>
      </c>
      <c r="Q69" s="158">
        <v>0</v>
      </c>
      <c r="R69" s="159">
        <f>PRODUCT(Q69,P69)</f>
        <v>0</v>
      </c>
    </row>
    <row r="70" ht="136" customHeight="1" spans="1:18">
      <c r="A70" s="5"/>
      <c r="C70" s="64" t="s">
        <v>43</v>
      </c>
      <c r="D70" s="65" t="s">
        <v>28</v>
      </c>
      <c r="E70" s="68"/>
      <c r="F70" s="67" t="s">
        <v>142</v>
      </c>
      <c r="G70" s="74">
        <v>43200237</v>
      </c>
      <c r="H70" s="69" t="s">
        <v>26</v>
      </c>
      <c r="I70" s="140" t="s">
        <v>90</v>
      </c>
      <c r="J70" s="138"/>
      <c r="K70" s="139" t="s">
        <v>137</v>
      </c>
      <c r="L70" s="139" t="s">
        <v>138</v>
      </c>
      <c r="M70" s="70"/>
      <c r="N70" s="70" t="s">
        <v>106</v>
      </c>
      <c r="O70" s="137"/>
      <c r="P70" s="70">
        <v>16400</v>
      </c>
      <c r="Q70" s="158">
        <v>0</v>
      </c>
      <c r="R70" s="159">
        <f>P70*Q70</f>
        <v>0</v>
      </c>
    </row>
    <row r="71" ht="136" customHeight="1" spans="1:18">
      <c r="A71" s="5"/>
      <c r="B71" s="160"/>
      <c r="C71" s="161" t="s">
        <v>43</v>
      </c>
      <c r="D71" s="162" t="s">
        <v>28</v>
      </c>
      <c r="E71" s="163"/>
      <c r="F71" s="164" t="s">
        <v>143</v>
      </c>
      <c r="G71" s="165">
        <v>43200238</v>
      </c>
      <c r="H71" s="166" t="s">
        <v>26</v>
      </c>
      <c r="I71" s="201" t="s">
        <v>90</v>
      </c>
      <c r="J71" s="138"/>
      <c r="K71" s="202" t="s">
        <v>137</v>
      </c>
      <c r="L71" s="202" t="s">
        <v>138</v>
      </c>
      <c r="M71" s="203"/>
      <c r="N71" s="203" t="s">
        <v>106</v>
      </c>
      <c r="O71" s="137"/>
      <c r="P71" s="203">
        <v>16400</v>
      </c>
      <c r="Q71" s="228">
        <v>0</v>
      </c>
      <c r="R71" s="159">
        <f>PRODUCT(Q71,P71)</f>
        <v>0</v>
      </c>
    </row>
    <row r="72" customFormat="1" ht="174" customHeight="1" spans="1:19">
      <c r="A72" s="5"/>
      <c r="B72" s="167" t="s">
        <v>144</v>
      </c>
      <c r="C72" s="64" t="s">
        <v>25</v>
      </c>
      <c r="D72" s="65" t="s">
        <v>28</v>
      </c>
      <c r="E72" s="168"/>
      <c r="F72" s="86" t="s">
        <v>145</v>
      </c>
      <c r="G72" s="68">
        <v>4440245</v>
      </c>
      <c r="H72" s="68" t="s">
        <v>26</v>
      </c>
      <c r="I72" s="140" t="s">
        <v>31</v>
      </c>
      <c r="J72" s="204"/>
      <c r="K72" s="134" t="s">
        <v>146</v>
      </c>
      <c r="L72" s="134" t="s">
        <v>147</v>
      </c>
      <c r="M72" s="68"/>
      <c r="N72" s="68" t="s">
        <v>106</v>
      </c>
      <c r="O72" s="138"/>
      <c r="P72" s="70">
        <v>76200</v>
      </c>
      <c r="Q72" s="158">
        <v>0</v>
      </c>
      <c r="R72" s="159">
        <f>P72*Q72</f>
        <v>0</v>
      </c>
      <c r="S72" s="2"/>
    </row>
    <row r="73" customFormat="1" ht="174" customHeight="1" spans="1:19">
      <c r="A73" s="5"/>
      <c r="B73" s="167" t="s">
        <v>144</v>
      </c>
      <c r="C73" s="64" t="s">
        <v>25</v>
      </c>
      <c r="D73" s="65" t="s">
        <v>28</v>
      </c>
      <c r="E73" s="168"/>
      <c r="F73" s="86" t="s">
        <v>148</v>
      </c>
      <c r="G73" s="68">
        <v>4446246</v>
      </c>
      <c r="H73" s="68" t="s">
        <v>26</v>
      </c>
      <c r="I73" s="140" t="s">
        <v>31</v>
      </c>
      <c r="J73" s="204"/>
      <c r="K73" s="134" t="s">
        <v>146</v>
      </c>
      <c r="L73" s="134" t="s">
        <v>147</v>
      </c>
      <c r="M73" s="68"/>
      <c r="N73" s="68" t="s">
        <v>106</v>
      </c>
      <c r="O73" s="138"/>
      <c r="P73" s="70">
        <v>79200</v>
      </c>
      <c r="Q73" s="158">
        <v>0</v>
      </c>
      <c r="R73" s="159">
        <f>PRODUCT(Q73,P73)</f>
        <v>0</v>
      </c>
      <c r="S73" s="2"/>
    </row>
    <row r="74" ht="136" customHeight="1" spans="1:18">
      <c r="A74" s="5"/>
      <c r="B74" s="75"/>
      <c r="C74" s="64" t="s">
        <v>25</v>
      </c>
      <c r="D74" s="65" t="s">
        <v>28</v>
      </c>
      <c r="E74" s="68"/>
      <c r="F74" s="67" t="s">
        <v>149</v>
      </c>
      <c r="G74" s="68">
        <v>70580058</v>
      </c>
      <c r="H74" s="69" t="s">
        <v>26</v>
      </c>
      <c r="I74" s="140" t="s">
        <v>31</v>
      </c>
      <c r="J74" s="138"/>
      <c r="K74" s="139" t="s">
        <v>150</v>
      </c>
      <c r="L74" s="139" t="s">
        <v>151</v>
      </c>
      <c r="M74" s="70"/>
      <c r="N74" s="70" t="s">
        <v>34</v>
      </c>
      <c r="O74" s="138"/>
      <c r="P74" s="70">
        <v>11400</v>
      </c>
      <c r="Q74" s="158">
        <v>0</v>
      </c>
      <c r="R74" s="159">
        <f>P74*Q74</f>
        <v>0</v>
      </c>
    </row>
    <row r="75" s="4" customFormat="1" ht="136" customHeight="1" spans="2:18">
      <c r="B75" s="75"/>
      <c r="C75" s="64" t="s">
        <v>25</v>
      </c>
      <c r="D75" s="65" t="s">
        <v>28</v>
      </c>
      <c r="E75" s="68"/>
      <c r="F75" s="86" t="s">
        <v>152</v>
      </c>
      <c r="G75" s="74">
        <v>75076282</v>
      </c>
      <c r="H75" s="69" t="s">
        <v>26</v>
      </c>
      <c r="I75" s="140" t="s">
        <v>31</v>
      </c>
      <c r="J75" s="138"/>
      <c r="K75" s="139" t="s">
        <v>153</v>
      </c>
      <c r="L75" s="139" t="s">
        <v>154</v>
      </c>
      <c r="M75" s="70"/>
      <c r="N75" s="70" t="s">
        <v>34</v>
      </c>
      <c r="O75" s="137"/>
      <c r="P75" s="70">
        <v>10700</v>
      </c>
      <c r="Q75" s="158">
        <v>0</v>
      </c>
      <c r="R75" s="159">
        <f>PRODUCT(Q75,P75)</f>
        <v>0</v>
      </c>
    </row>
    <row r="76" ht="136" customHeight="1" spans="1:18">
      <c r="A76" s="5"/>
      <c r="C76" s="169" t="s">
        <v>43</v>
      </c>
      <c r="D76" s="65" t="s">
        <v>28</v>
      </c>
      <c r="E76" s="68"/>
      <c r="F76" s="67" t="s">
        <v>155</v>
      </c>
      <c r="G76" s="170">
        <v>75126290</v>
      </c>
      <c r="H76" s="69" t="s">
        <v>26</v>
      </c>
      <c r="I76" s="140" t="s">
        <v>90</v>
      </c>
      <c r="J76" s="138"/>
      <c r="K76" s="134" t="s">
        <v>156</v>
      </c>
      <c r="L76" s="134" t="s">
        <v>157</v>
      </c>
      <c r="M76" s="68"/>
      <c r="N76" s="68" t="s">
        <v>34</v>
      </c>
      <c r="O76" s="137"/>
      <c r="P76" s="70">
        <v>9800</v>
      </c>
      <c r="Q76" s="158">
        <v>0</v>
      </c>
      <c r="R76" s="159">
        <f>P76*Q76</f>
        <v>0</v>
      </c>
    </row>
    <row r="77" ht="136" customHeight="1" spans="1:18">
      <c r="A77" s="5"/>
      <c r="C77" s="169" t="s">
        <v>43</v>
      </c>
      <c r="D77" s="65" t="s">
        <v>28</v>
      </c>
      <c r="E77" s="68"/>
      <c r="F77" s="67" t="s">
        <v>158</v>
      </c>
      <c r="G77" s="170">
        <v>75129290</v>
      </c>
      <c r="H77" s="69" t="s">
        <v>26</v>
      </c>
      <c r="I77" s="140" t="s">
        <v>90</v>
      </c>
      <c r="J77" s="138"/>
      <c r="K77" s="134" t="s">
        <v>159</v>
      </c>
      <c r="L77" s="134" t="s">
        <v>160</v>
      </c>
      <c r="M77" s="68"/>
      <c r="N77" s="68" t="s">
        <v>34</v>
      </c>
      <c r="O77" s="137"/>
      <c r="P77" s="70">
        <v>10200</v>
      </c>
      <c r="Q77" s="158">
        <v>0</v>
      </c>
      <c r="R77" s="159">
        <f>PRODUCT(Q77,P77)</f>
        <v>0</v>
      </c>
    </row>
    <row r="78" ht="136" customHeight="1" spans="1:18">
      <c r="A78" s="5"/>
      <c r="C78" s="64" t="s">
        <v>25</v>
      </c>
      <c r="D78" s="65" t="s">
        <v>28</v>
      </c>
      <c r="E78" s="68"/>
      <c r="F78" s="67" t="s">
        <v>161</v>
      </c>
      <c r="G78" s="170">
        <v>75134292</v>
      </c>
      <c r="H78" s="69" t="s">
        <v>26</v>
      </c>
      <c r="I78" s="140" t="s">
        <v>90</v>
      </c>
      <c r="J78" s="138"/>
      <c r="K78" s="134" t="s">
        <v>162</v>
      </c>
      <c r="L78" s="134" t="s">
        <v>163</v>
      </c>
      <c r="M78" s="68"/>
      <c r="N78" s="68" t="s">
        <v>34</v>
      </c>
      <c r="O78" s="137"/>
      <c r="P78" s="70">
        <v>15000</v>
      </c>
      <c r="Q78" s="158">
        <v>0</v>
      </c>
      <c r="R78" s="159">
        <f>P78*Q78</f>
        <v>0</v>
      </c>
    </row>
    <row r="79" ht="136" customHeight="1" spans="1:18">
      <c r="A79" s="5"/>
      <c r="C79" s="64" t="s">
        <v>25</v>
      </c>
      <c r="D79" s="65" t="s">
        <v>28</v>
      </c>
      <c r="E79" s="68"/>
      <c r="F79" s="67" t="s">
        <v>164</v>
      </c>
      <c r="G79" s="170">
        <v>75134293</v>
      </c>
      <c r="H79" s="69" t="s">
        <v>26</v>
      </c>
      <c r="I79" s="140" t="s">
        <v>90</v>
      </c>
      <c r="J79" s="138"/>
      <c r="K79" s="134" t="s">
        <v>165</v>
      </c>
      <c r="L79" s="134" t="s">
        <v>166</v>
      </c>
      <c r="M79" s="68"/>
      <c r="N79" s="68" t="s">
        <v>34</v>
      </c>
      <c r="O79" s="137"/>
      <c r="P79" s="70">
        <v>12400</v>
      </c>
      <c r="Q79" s="158">
        <v>0</v>
      </c>
      <c r="R79" s="159">
        <f>PRODUCT(Q79,P79)</f>
        <v>0</v>
      </c>
    </row>
    <row r="80" ht="136" customHeight="1" spans="1:18">
      <c r="A80" s="5"/>
      <c r="C80" s="64" t="s">
        <v>25</v>
      </c>
      <c r="D80" s="65" t="s">
        <v>28</v>
      </c>
      <c r="E80" s="68"/>
      <c r="F80" s="67" t="s">
        <v>167</v>
      </c>
      <c r="G80" s="170">
        <v>75138292</v>
      </c>
      <c r="H80" s="69" t="s">
        <v>26</v>
      </c>
      <c r="I80" s="140" t="s">
        <v>90</v>
      </c>
      <c r="J80" s="138"/>
      <c r="K80" s="134" t="s">
        <v>168</v>
      </c>
      <c r="L80" s="134" t="s">
        <v>169</v>
      </c>
      <c r="M80" s="68"/>
      <c r="N80" s="68" t="s">
        <v>34</v>
      </c>
      <c r="O80" s="137"/>
      <c r="P80" s="70">
        <v>15100</v>
      </c>
      <c r="Q80" s="158">
        <v>0</v>
      </c>
      <c r="R80" s="159">
        <f>P80*Q80</f>
        <v>0</v>
      </c>
    </row>
    <row r="81" ht="136" customHeight="1" spans="1:18">
      <c r="A81" s="5"/>
      <c r="C81" s="64" t="s">
        <v>25</v>
      </c>
      <c r="D81" s="65" t="s">
        <v>28</v>
      </c>
      <c r="E81" s="68"/>
      <c r="F81" s="67" t="s">
        <v>170</v>
      </c>
      <c r="G81" s="170">
        <v>75138293</v>
      </c>
      <c r="H81" s="69" t="s">
        <v>26</v>
      </c>
      <c r="I81" s="140" t="s">
        <v>90</v>
      </c>
      <c r="J81" s="138"/>
      <c r="K81" s="134" t="s">
        <v>165</v>
      </c>
      <c r="L81" s="134" t="s">
        <v>166</v>
      </c>
      <c r="M81" s="68"/>
      <c r="N81" s="68" t="s">
        <v>34</v>
      </c>
      <c r="O81" s="137"/>
      <c r="P81" s="70">
        <v>12500</v>
      </c>
      <c r="Q81" s="158">
        <v>0</v>
      </c>
      <c r="R81" s="159">
        <f>PRODUCT(Q81,P81)</f>
        <v>0</v>
      </c>
    </row>
    <row r="82" ht="136" customHeight="1" spans="1:18">
      <c r="A82" s="5"/>
      <c r="B82" s="160"/>
      <c r="C82" s="161" t="s">
        <v>43</v>
      </c>
      <c r="D82" s="162" t="s">
        <v>28</v>
      </c>
      <c r="E82" s="163"/>
      <c r="F82" s="164" t="s">
        <v>171</v>
      </c>
      <c r="G82" s="171">
        <v>75140294</v>
      </c>
      <c r="H82" s="166" t="s">
        <v>26</v>
      </c>
      <c r="I82" s="201" t="s">
        <v>31</v>
      </c>
      <c r="J82" s="138"/>
      <c r="K82" s="205" t="s">
        <v>172</v>
      </c>
      <c r="L82" s="205" t="s">
        <v>173</v>
      </c>
      <c r="M82" s="163"/>
      <c r="N82" s="163" t="s">
        <v>34</v>
      </c>
      <c r="O82" s="137"/>
      <c r="P82" s="203">
        <v>18200</v>
      </c>
      <c r="Q82" s="228">
        <v>0</v>
      </c>
      <c r="R82" s="229">
        <f t="shared" ref="R82:R86" si="0">P82*Q82</f>
        <v>0</v>
      </c>
    </row>
    <row r="83" s="3" customFormat="1" ht="136" customHeight="1" spans="1:18">
      <c r="A83" s="4"/>
      <c r="B83" s="172"/>
      <c r="C83" s="173" t="s">
        <v>43</v>
      </c>
      <c r="D83" s="174"/>
      <c r="E83" s="175"/>
      <c r="F83" s="176" t="s">
        <v>174</v>
      </c>
      <c r="G83" s="177">
        <v>75145294</v>
      </c>
      <c r="H83" s="178" t="s">
        <v>26</v>
      </c>
      <c r="I83" s="206" t="s">
        <v>31</v>
      </c>
      <c r="J83" s="207"/>
      <c r="K83" s="208" t="s">
        <v>172</v>
      </c>
      <c r="L83" s="209" t="s">
        <v>173</v>
      </c>
      <c r="M83" s="210"/>
      <c r="N83" s="175" t="s">
        <v>34</v>
      </c>
      <c r="O83" s="207"/>
      <c r="P83" s="211">
        <v>20100</v>
      </c>
      <c r="Q83" s="230">
        <v>0</v>
      </c>
      <c r="R83" s="231">
        <f>PRODUCT(Q83,P83)</f>
        <v>0</v>
      </c>
    </row>
    <row r="84" s="3" customFormat="1" ht="32" customHeight="1" spans="1:18">
      <c r="A84" s="2"/>
      <c r="B84" s="179"/>
      <c r="C84" s="161"/>
      <c r="D84" s="162" t="s">
        <v>28</v>
      </c>
      <c r="E84" s="180"/>
      <c r="F84" s="164" t="s">
        <v>175</v>
      </c>
      <c r="G84" s="163" t="s">
        <v>176</v>
      </c>
      <c r="H84" s="166"/>
      <c r="I84" s="201"/>
      <c r="J84" s="138"/>
      <c r="K84" s="212" t="s">
        <v>177</v>
      </c>
      <c r="L84" s="213" t="s">
        <v>177</v>
      </c>
      <c r="M84" s="214"/>
      <c r="N84" s="163"/>
      <c r="O84" s="138"/>
      <c r="P84" s="203">
        <v>25600</v>
      </c>
      <c r="Q84" s="228">
        <v>0</v>
      </c>
      <c r="R84" s="232">
        <f t="shared" si="0"/>
        <v>0</v>
      </c>
    </row>
    <row r="85" s="2" customFormat="1" ht="136" customHeight="1" spans="1:18">
      <c r="A85" s="5"/>
      <c r="B85" s="181"/>
      <c r="C85" s="173" t="s">
        <v>43</v>
      </c>
      <c r="D85" s="182"/>
      <c r="E85" s="175"/>
      <c r="F85" s="176" t="s">
        <v>178</v>
      </c>
      <c r="G85" s="183">
        <v>75145295</v>
      </c>
      <c r="H85" s="184" t="s">
        <v>26</v>
      </c>
      <c r="I85" s="215" t="s">
        <v>31</v>
      </c>
      <c r="J85" s="207"/>
      <c r="K85" s="208" t="s">
        <v>172</v>
      </c>
      <c r="L85" s="208" t="s">
        <v>173</v>
      </c>
      <c r="M85" s="175"/>
      <c r="N85" s="216" t="s">
        <v>34</v>
      </c>
      <c r="O85" s="207"/>
      <c r="P85" s="211">
        <v>20100</v>
      </c>
      <c r="Q85" s="230">
        <v>0</v>
      </c>
      <c r="R85" s="231">
        <f t="shared" si="0"/>
        <v>0</v>
      </c>
    </row>
    <row r="86" s="3" customFormat="1" ht="42" customHeight="1" spans="1:18">
      <c r="A86" s="2"/>
      <c r="B86" s="185"/>
      <c r="C86" s="186"/>
      <c r="D86" s="187" t="s">
        <v>28</v>
      </c>
      <c r="E86" s="188"/>
      <c r="F86" s="189" t="s">
        <v>179</v>
      </c>
      <c r="G86" s="190" t="s">
        <v>180</v>
      </c>
      <c r="H86" s="191"/>
      <c r="I86" s="217"/>
      <c r="J86" s="218"/>
      <c r="K86" s="219" t="s">
        <v>177</v>
      </c>
      <c r="L86" s="220" t="s">
        <v>177</v>
      </c>
      <c r="M86" s="221"/>
      <c r="N86" s="222"/>
      <c r="O86" s="218"/>
      <c r="P86" s="223">
        <v>25600</v>
      </c>
      <c r="Q86" s="233">
        <v>0</v>
      </c>
      <c r="R86" s="234">
        <f>PRODUCT(Q86,P86)</f>
        <v>0</v>
      </c>
    </row>
    <row r="87" ht="136" customHeight="1" spans="1:18">
      <c r="A87" s="5"/>
      <c r="B87" s="192"/>
      <c r="C87" s="78" t="s">
        <v>43</v>
      </c>
      <c r="D87" s="193" t="s">
        <v>28</v>
      </c>
      <c r="E87" s="79"/>
      <c r="F87" s="194" t="s">
        <v>181</v>
      </c>
      <c r="G87" s="170">
        <v>75149294</v>
      </c>
      <c r="H87" s="195" t="s">
        <v>26</v>
      </c>
      <c r="I87" s="224" t="s">
        <v>31</v>
      </c>
      <c r="J87" s="138"/>
      <c r="K87" s="143" t="s">
        <v>172</v>
      </c>
      <c r="L87" s="143" t="s">
        <v>173</v>
      </c>
      <c r="M87" s="79"/>
      <c r="N87" s="79" t="s">
        <v>34</v>
      </c>
      <c r="O87" s="137"/>
      <c r="P87" s="225">
        <v>20100</v>
      </c>
      <c r="Q87" s="230">
        <v>0</v>
      </c>
      <c r="R87" s="235">
        <f>P87*Q87</f>
        <v>0</v>
      </c>
    </row>
    <row r="88" ht="136" customHeight="1" spans="1:18">
      <c r="A88" s="5"/>
      <c r="B88" s="75"/>
      <c r="C88" s="64" t="s">
        <v>25</v>
      </c>
      <c r="D88" s="65" t="s">
        <v>28</v>
      </c>
      <c r="E88" s="68"/>
      <c r="F88" s="67" t="s">
        <v>182</v>
      </c>
      <c r="G88" s="170">
        <v>75156296</v>
      </c>
      <c r="H88" s="69" t="s">
        <v>26</v>
      </c>
      <c r="I88" s="140" t="s">
        <v>90</v>
      </c>
      <c r="J88" s="138"/>
      <c r="K88" s="134" t="s">
        <v>183</v>
      </c>
      <c r="L88" s="134" t="s">
        <v>184</v>
      </c>
      <c r="M88" s="68"/>
      <c r="N88" s="68" t="s">
        <v>34</v>
      </c>
      <c r="O88" s="137"/>
      <c r="P88" s="70">
        <v>13700</v>
      </c>
      <c r="Q88" s="158">
        <v>0</v>
      </c>
      <c r="R88" s="159">
        <v>0</v>
      </c>
    </row>
    <row r="89" ht="136" customHeight="1" spans="1:18">
      <c r="A89" s="5"/>
      <c r="B89" s="75"/>
      <c r="C89" s="64" t="s">
        <v>25</v>
      </c>
      <c r="D89" s="65" t="s">
        <v>28</v>
      </c>
      <c r="E89" s="68"/>
      <c r="F89" s="67" t="s">
        <v>185</v>
      </c>
      <c r="G89" s="170">
        <v>75166299</v>
      </c>
      <c r="H89" s="69" t="s">
        <v>26</v>
      </c>
      <c r="I89" s="140" t="s">
        <v>90</v>
      </c>
      <c r="J89" s="138"/>
      <c r="K89" s="134" t="s">
        <v>186</v>
      </c>
      <c r="L89" s="134" t="s">
        <v>187</v>
      </c>
      <c r="M89" s="68"/>
      <c r="N89" s="68" t="s">
        <v>34</v>
      </c>
      <c r="O89" s="137"/>
      <c r="P89" s="70">
        <v>15200</v>
      </c>
      <c r="Q89" s="158">
        <v>0</v>
      </c>
      <c r="R89" s="235">
        <f>P89*Q89</f>
        <v>0</v>
      </c>
    </row>
    <row r="90" ht="136" customHeight="1" spans="1:18">
      <c r="A90" s="5"/>
      <c r="B90" s="75"/>
      <c r="C90" s="64" t="s">
        <v>25</v>
      </c>
      <c r="D90" s="65" t="s">
        <v>28</v>
      </c>
      <c r="E90" s="68"/>
      <c r="F90" s="67" t="s">
        <v>188</v>
      </c>
      <c r="G90" s="170">
        <v>75169299</v>
      </c>
      <c r="H90" s="69" t="s">
        <v>26</v>
      </c>
      <c r="I90" s="140" t="s">
        <v>90</v>
      </c>
      <c r="J90" s="138"/>
      <c r="K90" s="134" t="s">
        <v>186</v>
      </c>
      <c r="L90" s="134" t="s">
        <v>187</v>
      </c>
      <c r="M90" s="68"/>
      <c r="N90" s="68" t="s">
        <v>34</v>
      </c>
      <c r="O90" s="137"/>
      <c r="P90" s="70">
        <v>15700</v>
      </c>
      <c r="Q90" s="158">
        <v>0</v>
      </c>
      <c r="R90" s="159">
        <f>P90*Q90</f>
        <v>0</v>
      </c>
    </row>
    <row r="91" customFormat="1" ht="269" customHeight="1" spans="1:18">
      <c r="A91" s="5"/>
      <c r="B91" s="196"/>
      <c r="C91" s="161" t="s">
        <v>25</v>
      </c>
      <c r="D91" s="162" t="s">
        <v>28</v>
      </c>
      <c r="E91" s="163"/>
      <c r="F91" s="164" t="s">
        <v>189</v>
      </c>
      <c r="G91" s="165">
        <v>75170753</v>
      </c>
      <c r="H91" s="166" t="s">
        <v>26</v>
      </c>
      <c r="I91" s="201" t="s">
        <v>31</v>
      </c>
      <c r="J91" s="138"/>
      <c r="K91" s="205" t="s">
        <v>190</v>
      </c>
      <c r="L91" s="205" t="s">
        <v>191</v>
      </c>
      <c r="M91" s="163"/>
      <c r="N91" s="163" t="s">
        <v>34</v>
      </c>
      <c r="O91" s="137"/>
      <c r="P91" s="203">
        <v>29300</v>
      </c>
      <c r="Q91" s="228">
        <v>0</v>
      </c>
      <c r="R91" s="235">
        <f>P91*Q91</f>
        <v>0</v>
      </c>
    </row>
    <row r="92" customFormat="1" ht="261" customHeight="1" spans="1:18">
      <c r="A92" s="5"/>
      <c r="B92" s="197"/>
      <c r="C92" s="173" t="s">
        <v>25</v>
      </c>
      <c r="D92" s="182"/>
      <c r="E92" s="175"/>
      <c r="F92" s="176" t="s">
        <v>192</v>
      </c>
      <c r="G92" s="183">
        <v>75175752</v>
      </c>
      <c r="H92" s="184" t="s">
        <v>26</v>
      </c>
      <c r="I92" s="215" t="s">
        <v>31</v>
      </c>
      <c r="J92" s="207"/>
      <c r="K92" s="208" t="s">
        <v>193</v>
      </c>
      <c r="L92" s="208" t="s">
        <v>194</v>
      </c>
      <c r="M92" s="175"/>
      <c r="N92" s="216" t="s">
        <v>34</v>
      </c>
      <c r="O92" s="207"/>
      <c r="P92" s="211">
        <v>30200</v>
      </c>
      <c r="Q92" s="230">
        <v>0</v>
      </c>
      <c r="R92" s="231">
        <f>P92*Q92</f>
        <v>0</v>
      </c>
    </row>
    <row r="93" s="3" customFormat="1" ht="40" customHeight="1" spans="1:18">
      <c r="A93" s="2"/>
      <c r="B93" s="198"/>
      <c r="C93" s="186"/>
      <c r="D93" s="187" t="s">
        <v>28</v>
      </c>
      <c r="E93" s="188"/>
      <c r="F93" s="189" t="s">
        <v>195</v>
      </c>
      <c r="G93" s="190" t="s">
        <v>196</v>
      </c>
      <c r="H93" s="191"/>
      <c r="I93" s="217"/>
      <c r="J93" s="218"/>
      <c r="K93" s="219" t="s">
        <v>197</v>
      </c>
      <c r="L93" s="220" t="s">
        <v>197</v>
      </c>
      <c r="M93" s="220"/>
      <c r="N93" s="222"/>
      <c r="O93" s="218"/>
      <c r="P93" s="223">
        <v>35700</v>
      </c>
      <c r="Q93" s="233">
        <v>0</v>
      </c>
      <c r="R93" s="234">
        <f>PRODUCT(Q93,P93)</f>
        <v>0</v>
      </c>
    </row>
    <row r="94" customFormat="1" ht="264" customHeight="1" spans="1:18">
      <c r="A94" s="5"/>
      <c r="B94" s="199"/>
      <c r="C94" s="78" t="s">
        <v>25</v>
      </c>
      <c r="D94" s="193" t="s">
        <v>28</v>
      </c>
      <c r="E94" s="79"/>
      <c r="F94" s="194" t="s">
        <v>198</v>
      </c>
      <c r="G94" s="76">
        <v>75176751</v>
      </c>
      <c r="H94" s="195" t="s">
        <v>26</v>
      </c>
      <c r="I94" s="224" t="s">
        <v>31</v>
      </c>
      <c r="J94" s="138"/>
      <c r="K94" s="143" t="s">
        <v>199</v>
      </c>
      <c r="L94" s="143" t="s">
        <v>200</v>
      </c>
      <c r="M94" s="79"/>
      <c r="N94" s="79" t="s">
        <v>34</v>
      </c>
      <c r="O94" s="137"/>
      <c r="P94" s="225">
        <v>30200</v>
      </c>
      <c r="Q94" s="236">
        <v>0</v>
      </c>
      <c r="R94" s="237">
        <f>PRODUCT(Q94,P94)</f>
        <v>0</v>
      </c>
    </row>
    <row r="95" customFormat="1" ht="261" customHeight="1" spans="1:18">
      <c r="A95" s="5"/>
      <c r="B95" s="77"/>
      <c r="C95" s="64" t="s">
        <v>25</v>
      </c>
      <c r="D95" s="65" t="s">
        <v>28</v>
      </c>
      <c r="E95" s="68"/>
      <c r="F95" s="67" t="s">
        <v>201</v>
      </c>
      <c r="G95" s="68">
        <v>75179752</v>
      </c>
      <c r="H95" s="69" t="s">
        <v>26</v>
      </c>
      <c r="I95" s="140" t="s">
        <v>31</v>
      </c>
      <c r="J95" s="138"/>
      <c r="K95" s="134" t="s">
        <v>202</v>
      </c>
      <c r="L95" s="134" t="s">
        <v>194</v>
      </c>
      <c r="M95" s="68"/>
      <c r="N95" s="68" t="s">
        <v>34</v>
      </c>
      <c r="O95" s="137"/>
      <c r="P95" s="70">
        <v>31400</v>
      </c>
      <c r="Q95" s="158">
        <v>0</v>
      </c>
      <c r="R95" s="159">
        <f>P95*Q95</f>
        <v>0</v>
      </c>
    </row>
    <row r="96" customFormat="1" ht="201" customHeight="1" spans="1:18">
      <c r="A96" s="5"/>
      <c r="B96" s="77"/>
      <c r="C96" s="64" t="s">
        <v>43</v>
      </c>
      <c r="D96" s="85" t="s">
        <v>28</v>
      </c>
      <c r="E96" s="68"/>
      <c r="F96" s="67" t="s">
        <v>203</v>
      </c>
      <c r="G96" s="68">
        <v>75204520</v>
      </c>
      <c r="H96" s="69" t="s">
        <v>26</v>
      </c>
      <c r="I96" s="140" t="s">
        <v>31</v>
      </c>
      <c r="J96" s="138"/>
      <c r="K96" s="134" t="s">
        <v>204</v>
      </c>
      <c r="L96" s="139" t="s">
        <v>205</v>
      </c>
      <c r="M96" s="70"/>
      <c r="N96" s="70" t="s">
        <v>106</v>
      </c>
      <c r="O96" s="137"/>
      <c r="P96" s="70">
        <v>46400</v>
      </c>
      <c r="Q96" s="158">
        <v>0</v>
      </c>
      <c r="R96" s="159">
        <f>PRODUCT(Q96,P96)</f>
        <v>0</v>
      </c>
    </row>
    <row r="97" customFormat="1" ht="181" customHeight="1" spans="1:18">
      <c r="A97" s="5"/>
      <c r="B97" s="77"/>
      <c r="C97" s="64" t="s">
        <v>43</v>
      </c>
      <c r="D97" s="85" t="s">
        <v>28</v>
      </c>
      <c r="E97" s="68"/>
      <c r="F97" s="67" t="s">
        <v>206</v>
      </c>
      <c r="G97" s="68">
        <v>75204521</v>
      </c>
      <c r="H97" s="69" t="s">
        <v>26</v>
      </c>
      <c r="I97" s="140" t="s">
        <v>31</v>
      </c>
      <c r="J97" s="138"/>
      <c r="K97" s="134" t="s">
        <v>204</v>
      </c>
      <c r="L97" s="139" t="s">
        <v>205</v>
      </c>
      <c r="M97" s="70" t="s">
        <v>207</v>
      </c>
      <c r="N97" s="70" t="s">
        <v>106</v>
      </c>
      <c r="O97" s="137"/>
      <c r="P97" s="70">
        <v>46400</v>
      </c>
      <c r="Q97" s="158">
        <v>0</v>
      </c>
      <c r="R97" s="159">
        <f>P97*Q97</f>
        <v>0</v>
      </c>
    </row>
    <row r="98" customFormat="1" ht="177" customHeight="1" spans="1:18">
      <c r="A98" s="5"/>
      <c r="B98" s="77"/>
      <c r="C98" s="64" t="s">
        <v>43</v>
      </c>
      <c r="D98" s="85" t="s">
        <v>28</v>
      </c>
      <c r="E98" s="68"/>
      <c r="F98" s="67" t="s">
        <v>208</v>
      </c>
      <c r="G98" s="68">
        <v>75208522</v>
      </c>
      <c r="H98" s="69" t="s">
        <v>26</v>
      </c>
      <c r="I98" s="140" t="s">
        <v>31</v>
      </c>
      <c r="J98" s="138"/>
      <c r="K98" s="134" t="s">
        <v>204</v>
      </c>
      <c r="L98" s="139" t="s">
        <v>205</v>
      </c>
      <c r="M98" s="70"/>
      <c r="N98" s="70" t="s">
        <v>106</v>
      </c>
      <c r="O98" s="137"/>
      <c r="P98" s="70">
        <v>46900</v>
      </c>
      <c r="Q98" s="158">
        <v>0</v>
      </c>
      <c r="R98" s="159">
        <f>PRODUCT(Q98,P98)</f>
        <v>0</v>
      </c>
    </row>
    <row r="99" s="3" customFormat="1" ht="136" customHeight="1" spans="1:18">
      <c r="A99" s="4"/>
      <c r="B99" s="82"/>
      <c r="C99" s="64" t="s">
        <v>43</v>
      </c>
      <c r="D99" s="85" t="s">
        <v>28</v>
      </c>
      <c r="E99" s="68"/>
      <c r="F99" s="67" t="s">
        <v>209</v>
      </c>
      <c r="G99" s="74">
        <v>86020602</v>
      </c>
      <c r="H99" s="69" t="s">
        <v>26</v>
      </c>
      <c r="I99" s="140" t="s">
        <v>90</v>
      </c>
      <c r="J99" s="138"/>
      <c r="K99" s="134" t="s">
        <v>210</v>
      </c>
      <c r="L99" s="134" t="s">
        <v>211</v>
      </c>
      <c r="M99" s="68"/>
      <c r="N99" s="68" t="s">
        <v>34</v>
      </c>
      <c r="O99" s="137"/>
      <c r="P99" s="70">
        <v>9500</v>
      </c>
      <c r="Q99" s="158">
        <v>0</v>
      </c>
      <c r="R99" s="159">
        <f>P99*Q99</f>
        <v>0</v>
      </c>
    </row>
    <row r="100" ht="136" customHeight="1" spans="1:18">
      <c r="A100" s="5"/>
      <c r="C100" s="64" t="s">
        <v>43</v>
      </c>
      <c r="D100" s="85" t="s">
        <v>28</v>
      </c>
      <c r="E100" s="68"/>
      <c r="F100" s="67" t="s">
        <v>212</v>
      </c>
      <c r="G100" s="74">
        <v>86026603</v>
      </c>
      <c r="H100" s="69" t="s">
        <v>26</v>
      </c>
      <c r="I100" s="140" t="s">
        <v>90</v>
      </c>
      <c r="J100" s="138"/>
      <c r="K100" s="134" t="s">
        <v>210</v>
      </c>
      <c r="L100" s="134" t="s">
        <v>211</v>
      </c>
      <c r="M100" s="68"/>
      <c r="N100" s="68" t="s">
        <v>34</v>
      </c>
      <c r="O100" s="137"/>
      <c r="P100" s="70">
        <v>9700</v>
      </c>
      <c r="Q100" s="158">
        <v>0</v>
      </c>
      <c r="R100" s="159">
        <f>P100*Q100</f>
        <v>0</v>
      </c>
    </row>
    <row r="101" ht="136" customHeight="1" spans="1:18">
      <c r="A101" s="5"/>
      <c r="C101" s="64" t="s">
        <v>43</v>
      </c>
      <c r="D101" s="85" t="s">
        <v>28</v>
      </c>
      <c r="E101" s="68"/>
      <c r="F101" s="67" t="s">
        <v>213</v>
      </c>
      <c r="G101" s="74">
        <v>86029602</v>
      </c>
      <c r="H101" s="69" t="s">
        <v>26</v>
      </c>
      <c r="I101" s="140" t="s">
        <v>90</v>
      </c>
      <c r="J101" s="138"/>
      <c r="K101" s="134" t="s">
        <v>210</v>
      </c>
      <c r="L101" s="134" t="s">
        <v>211</v>
      </c>
      <c r="M101" s="68"/>
      <c r="N101" s="68" t="s">
        <v>34</v>
      </c>
      <c r="O101" s="137"/>
      <c r="P101" s="70">
        <v>9900</v>
      </c>
      <c r="Q101" s="158">
        <v>0</v>
      </c>
      <c r="R101" s="159">
        <f>PRODUCT(Q101,P101)</f>
        <v>0</v>
      </c>
    </row>
    <row r="102" ht="136" customHeight="1" spans="1:18">
      <c r="A102" s="5"/>
      <c r="C102" s="64" t="s">
        <v>43</v>
      </c>
      <c r="D102" s="85" t="s">
        <v>28</v>
      </c>
      <c r="E102" s="68"/>
      <c r="F102" s="67" t="s">
        <v>214</v>
      </c>
      <c r="G102" s="74">
        <v>86029603</v>
      </c>
      <c r="H102" s="69" t="s">
        <v>26</v>
      </c>
      <c r="I102" s="140" t="s">
        <v>90</v>
      </c>
      <c r="J102" s="138"/>
      <c r="K102" s="134" t="s">
        <v>215</v>
      </c>
      <c r="L102" s="134" t="s">
        <v>216</v>
      </c>
      <c r="M102" s="68"/>
      <c r="N102" s="68" t="s">
        <v>34</v>
      </c>
      <c r="O102" s="137"/>
      <c r="P102" s="70">
        <v>9900</v>
      </c>
      <c r="Q102" s="158">
        <v>0</v>
      </c>
      <c r="R102" s="159">
        <f t="shared" ref="R102:R106" si="1">P102*Q102</f>
        <v>0</v>
      </c>
    </row>
    <row r="103" ht="136" customHeight="1" spans="1:18">
      <c r="A103" s="5"/>
      <c r="C103" s="64" t="s">
        <v>43</v>
      </c>
      <c r="D103" s="65" t="s">
        <v>28</v>
      </c>
      <c r="E103" s="68"/>
      <c r="F103" s="67" t="s">
        <v>217</v>
      </c>
      <c r="G103" s="74">
        <v>86030609</v>
      </c>
      <c r="H103" s="69" t="s">
        <v>26</v>
      </c>
      <c r="I103" s="140" t="s">
        <v>31</v>
      </c>
      <c r="J103" s="138"/>
      <c r="K103" s="134" t="s">
        <v>218</v>
      </c>
      <c r="L103" s="134" t="s">
        <v>219</v>
      </c>
      <c r="M103" s="68"/>
      <c r="N103" s="68" t="s">
        <v>34</v>
      </c>
      <c r="O103" s="137"/>
      <c r="P103" s="70">
        <v>8700</v>
      </c>
      <c r="Q103" s="158">
        <v>0</v>
      </c>
      <c r="R103" s="159">
        <f t="shared" ref="R103:R107" si="2">PRODUCT(Q103,P103)</f>
        <v>0</v>
      </c>
    </row>
    <row r="104" ht="136" customHeight="1" spans="1:18">
      <c r="A104" s="5"/>
      <c r="C104" s="64" t="s">
        <v>43</v>
      </c>
      <c r="D104" s="65" t="s">
        <v>28</v>
      </c>
      <c r="E104" s="68"/>
      <c r="F104" s="67" t="s">
        <v>220</v>
      </c>
      <c r="G104" s="74">
        <v>86036609</v>
      </c>
      <c r="H104" s="69" t="s">
        <v>26</v>
      </c>
      <c r="I104" s="140" t="s">
        <v>31</v>
      </c>
      <c r="J104" s="138"/>
      <c r="K104" s="134" t="s">
        <v>218</v>
      </c>
      <c r="L104" s="134" t="s">
        <v>219</v>
      </c>
      <c r="M104" s="68"/>
      <c r="N104" s="68" t="s">
        <v>34</v>
      </c>
      <c r="O104" s="137"/>
      <c r="P104" s="70">
        <v>9500</v>
      </c>
      <c r="Q104" s="158">
        <v>0</v>
      </c>
      <c r="R104" s="159">
        <f t="shared" si="1"/>
        <v>0</v>
      </c>
    </row>
    <row r="105" s="5" customFormat="1" ht="136" customHeight="1" spans="2:18">
      <c r="B105" s="10"/>
      <c r="C105" s="64" t="s">
        <v>43</v>
      </c>
      <c r="D105" s="65" t="s">
        <v>28</v>
      </c>
      <c r="E105" s="68"/>
      <c r="F105" s="67" t="s">
        <v>221</v>
      </c>
      <c r="G105" s="74">
        <v>86039608</v>
      </c>
      <c r="H105" s="69" t="s">
        <v>26</v>
      </c>
      <c r="I105" s="140" t="s">
        <v>31</v>
      </c>
      <c r="J105" s="138"/>
      <c r="K105" s="134" t="s">
        <v>218</v>
      </c>
      <c r="L105" s="134" t="s">
        <v>219</v>
      </c>
      <c r="M105" s="68"/>
      <c r="N105" s="68" t="s">
        <v>34</v>
      </c>
      <c r="O105" s="137"/>
      <c r="P105" s="70">
        <v>9500</v>
      </c>
      <c r="Q105" s="158">
        <v>0</v>
      </c>
      <c r="R105" s="159">
        <f t="shared" si="2"/>
        <v>0</v>
      </c>
    </row>
    <row r="106" s="5" customFormat="1" ht="135" customHeight="1" spans="2:18">
      <c r="B106" s="10"/>
      <c r="C106" s="78" t="s">
        <v>25</v>
      </c>
      <c r="D106" s="65" t="s">
        <v>28</v>
      </c>
      <c r="E106" s="88"/>
      <c r="F106" s="67" t="s">
        <v>222</v>
      </c>
      <c r="G106" s="68">
        <v>9110119</v>
      </c>
      <c r="H106" s="69" t="s">
        <v>26</v>
      </c>
      <c r="I106" s="140" t="s">
        <v>31</v>
      </c>
      <c r="J106" s="138"/>
      <c r="K106" s="134" t="s">
        <v>223</v>
      </c>
      <c r="L106" s="134" t="s">
        <v>224</v>
      </c>
      <c r="M106" s="226" t="s">
        <v>225</v>
      </c>
      <c r="N106" s="79" t="s">
        <v>34</v>
      </c>
      <c r="O106" s="137"/>
      <c r="P106" s="225">
        <v>11800</v>
      </c>
      <c r="Q106" s="158">
        <v>0</v>
      </c>
      <c r="R106" s="159">
        <f t="shared" si="1"/>
        <v>0</v>
      </c>
    </row>
    <row r="107" s="5" customFormat="1" ht="136" customHeight="1" spans="2:18">
      <c r="B107" s="10"/>
      <c r="C107" s="78" t="s">
        <v>25</v>
      </c>
      <c r="D107" s="65" t="s">
        <v>28</v>
      </c>
      <c r="E107" s="68"/>
      <c r="F107" s="67" t="s">
        <v>226</v>
      </c>
      <c r="G107" s="68">
        <v>9116119</v>
      </c>
      <c r="H107" s="69" t="s">
        <v>26</v>
      </c>
      <c r="I107" s="140" t="s">
        <v>31</v>
      </c>
      <c r="J107" s="138"/>
      <c r="K107" s="134" t="s">
        <v>223</v>
      </c>
      <c r="L107" s="134" t="s">
        <v>224</v>
      </c>
      <c r="M107" s="226" t="s">
        <v>225</v>
      </c>
      <c r="N107" s="79" t="s">
        <v>34</v>
      </c>
      <c r="O107" s="137"/>
      <c r="P107" s="225">
        <v>12400</v>
      </c>
      <c r="Q107" s="158">
        <v>0</v>
      </c>
      <c r="R107" s="159">
        <f t="shared" si="2"/>
        <v>0</v>
      </c>
    </row>
    <row r="108" s="5" customFormat="1" ht="136" customHeight="1" spans="2:18">
      <c r="B108" s="10"/>
      <c r="C108" s="78" t="s">
        <v>25</v>
      </c>
      <c r="D108" s="65" t="s">
        <v>28</v>
      </c>
      <c r="E108" s="68"/>
      <c r="F108" s="67" t="s">
        <v>227</v>
      </c>
      <c r="G108" s="68">
        <v>9116120</v>
      </c>
      <c r="H108" s="69" t="s">
        <v>26</v>
      </c>
      <c r="I108" s="140" t="s">
        <v>31</v>
      </c>
      <c r="J108" s="138"/>
      <c r="K108" s="134" t="s">
        <v>223</v>
      </c>
      <c r="L108" s="134" t="s">
        <v>224</v>
      </c>
      <c r="M108" s="226" t="s">
        <v>225</v>
      </c>
      <c r="N108" s="79" t="s">
        <v>34</v>
      </c>
      <c r="O108" s="137"/>
      <c r="P108" s="225">
        <v>12400</v>
      </c>
      <c r="Q108" s="158">
        <v>0</v>
      </c>
      <c r="R108" s="159">
        <f>P108*Q108</f>
        <v>0</v>
      </c>
    </row>
    <row r="109" s="5" customFormat="1" ht="132" customHeight="1" spans="2:18">
      <c r="B109" s="77"/>
      <c r="C109" s="73" t="s">
        <v>25</v>
      </c>
      <c r="D109" s="65" t="s">
        <v>28</v>
      </c>
      <c r="E109" s="68"/>
      <c r="F109" s="67" t="s">
        <v>228</v>
      </c>
      <c r="G109" s="74">
        <v>9119119</v>
      </c>
      <c r="H109" s="69" t="s">
        <v>26</v>
      </c>
      <c r="I109" s="71"/>
      <c r="J109" s="137"/>
      <c r="K109" s="134" t="s">
        <v>229</v>
      </c>
      <c r="L109" s="68"/>
      <c r="M109" s="68"/>
      <c r="N109" s="68" t="s">
        <v>34</v>
      </c>
      <c r="P109" s="225">
        <v>12900</v>
      </c>
      <c r="Q109" s="158">
        <v>0</v>
      </c>
      <c r="R109" s="159">
        <f>PRODUCT(Q109,P109)</f>
        <v>0</v>
      </c>
    </row>
    <row r="110" s="5" customFormat="1" ht="132" customHeight="1" spans="2:18">
      <c r="B110" s="77"/>
      <c r="C110" s="200" t="s">
        <v>25</v>
      </c>
      <c r="D110" s="65" t="s">
        <v>28</v>
      </c>
      <c r="E110" s="68"/>
      <c r="F110" s="67" t="s">
        <v>230</v>
      </c>
      <c r="G110" s="74">
        <v>9119120</v>
      </c>
      <c r="H110" s="69" t="s">
        <v>26</v>
      </c>
      <c r="I110" s="140" t="s">
        <v>31</v>
      </c>
      <c r="J110" s="138"/>
      <c r="K110" s="134" t="s">
        <v>231</v>
      </c>
      <c r="L110" s="134" t="s">
        <v>232</v>
      </c>
      <c r="M110" s="68"/>
      <c r="N110" s="68" t="s">
        <v>34</v>
      </c>
      <c r="P110" s="225">
        <v>12900</v>
      </c>
      <c r="Q110" s="158">
        <v>0</v>
      </c>
      <c r="R110" s="159">
        <f>P110*Q110</f>
        <v>0</v>
      </c>
    </row>
    <row r="111" s="5" customFormat="1" ht="131" customHeight="1" spans="2:18">
      <c r="B111" s="75"/>
      <c r="C111" s="64" t="s">
        <v>43</v>
      </c>
      <c r="D111" s="65" t="s">
        <v>28</v>
      </c>
      <c r="E111" s="68"/>
      <c r="F111" s="67" t="s">
        <v>233</v>
      </c>
      <c r="G111" s="74">
        <v>9126130</v>
      </c>
      <c r="H111" s="69" t="s">
        <v>26</v>
      </c>
      <c r="I111" s="140" t="s">
        <v>31</v>
      </c>
      <c r="J111" s="138"/>
      <c r="K111" s="134" t="s">
        <v>234</v>
      </c>
      <c r="L111" s="134" t="s">
        <v>235</v>
      </c>
      <c r="M111" s="68"/>
      <c r="N111" s="68" t="s">
        <v>34</v>
      </c>
      <c r="O111" s="137"/>
      <c r="P111" s="70">
        <v>14800</v>
      </c>
      <c r="Q111" s="158">
        <v>0</v>
      </c>
      <c r="R111" s="159">
        <f>PRODUCT(Q111,P111)</f>
        <v>0</v>
      </c>
    </row>
    <row r="112" s="5" customFormat="1" ht="136" customHeight="1" spans="2:18">
      <c r="B112" s="75"/>
      <c r="C112" s="64" t="s">
        <v>25</v>
      </c>
      <c r="D112" s="65" t="s">
        <v>28</v>
      </c>
      <c r="E112" s="68"/>
      <c r="F112" s="67" t="s">
        <v>236</v>
      </c>
      <c r="G112" s="74">
        <v>9130137</v>
      </c>
      <c r="H112" s="69" t="s">
        <v>26</v>
      </c>
      <c r="I112" s="140" t="s">
        <v>31</v>
      </c>
      <c r="J112" s="137"/>
      <c r="K112" s="134" t="s">
        <v>237</v>
      </c>
      <c r="L112" s="134" t="s">
        <v>238</v>
      </c>
      <c r="M112" s="68" t="s">
        <v>239</v>
      </c>
      <c r="N112" s="68" t="s">
        <v>34</v>
      </c>
      <c r="P112" s="70">
        <v>13200</v>
      </c>
      <c r="Q112" s="158">
        <v>0</v>
      </c>
      <c r="R112" s="159">
        <f>P112*Q112</f>
        <v>0</v>
      </c>
    </row>
    <row r="113" s="5" customFormat="1" ht="136" customHeight="1" spans="2:18">
      <c r="B113" s="75"/>
      <c r="C113" s="64" t="s">
        <v>25</v>
      </c>
      <c r="D113" s="65" t="s">
        <v>28</v>
      </c>
      <c r="E113" s="68"/>
      <c r="F113" s="67" t="s">
        <v>236</v>
      </c>
      <c r="G113" s="74">
        <v>9130138</v>
      </c>
      <c r="H113" s="69" t="s">
        <v>26</v>
      </c>
      <c r="I113" s="140" t="s">
        <v>31</v>
      </c>
      <c r="J113" s="137"/>
      <c r="K113" s="134" t="s">
        <v>237</v>
      </c>
      <c r="L113" s="134" t="s">
        <v>238</v>
      </c>
      <c r="M113" s="68"/>
      <c r="N113" s="68" t="s">
        <v>34</v>
      </c>
      <c r="P113" s="70">
        <v>13200</v>
      </c>
      <c r="Q113" s="158">
        <v>0</v>
      </c>
      <c r="R113" s="159">
        <f>P113*Q113</f>
        <v>0</v>
      </c>
    </row>
    <row r="114" s="5" customFormat="1" ht="136" customHeight="1" spans="2:18">
      <c r="B114" s="75"/>
      <c r="C114" s="64" t="s">
        <v>25</v>
      </c>
      <c r="D114" s="65" t="s">
        <v>28</v>
      </c>
      <c r="E114" s="68"/>
      <c r="F114" s="67" t="s">
        <v>236</v>
      </c>
      <c r="G114" s="74">
        <v>9130139</v>
      </c>
      <c r="H114" s="69" t="s">
        <v>26</v>
      </c>
      <c r="I114" s="140" t="s">
        <v>31</v>
      </c>
      <c r="J114" s="137"/>
      <c r="K114" s="134" t="s">
        <v>240</v>
      </c>
      <c r="L114" s="134" t="s">
        <v>241</v>
      </c>
      <c r="M114" s="68"/>
      <c r="N114" s="68" t="s">
        <v>34</v>
      </c>
      <c r="P114" s="70">
        <v>13200</v>
      </c>
      <c r="Q114" s="158">
        <v>0</v>
      </c>
      <c r="R114" s="159">
        <f>P114*Q114</f>
        <v>0</v>
      </c>
    </row>
    <row r="115" s="5" customFormat="1" ht="136" customHeight="1" spans="2:18">
      <c r="B115" s="75"/>
      <c r="C115" s="64" t="s">
        <v>25</v>
      </c>
      <c r="D115" s="65" t="s">
        <v>28</v>
      </c>
      <c r="E115" s="68"/>
      <c r="F115" s="67" t="s">
        <v>242</v>
      </c>
      <c r="G115" s="74">
        <v>9136139</v>
      </c>
      <c r="H115" s="69" t="s">
        <v>26</v>
      </c>
      <c r="I115" s="140" t="s">
        <v>31</v>
      </c>
      <c r="J115" s="138"/>
      <c r="K115" s="134" t="s">
        <v>237</v>
      </c>
      <c r="L115" s="134" t="s">
        <v>238</v>
      </c>
      <c r="M115" s="68"/>
      <c r="N115" s="68" t="s">
        <v>34</v>
      </c>
      <c r="O115" s="137"/>
      <c r="P115" s="70">
        <v>14900</v>
      </c>
      <c r="Q115" s="158">
        <v>0</v>
      </c>
      <c r="R115" s="159">
        <f>P115*Q115</f>
        <v>0</v>
      </c>
    </row>
    <row r="116" s="5" customFormat="1" ht="136" customHeight="1" spans="2:18">
      <c r="B116" s="75"/>
      <c r="C116" s="64" t="s">
        <v>25</v>
      </c>
      <c r="D116" s="65" t="s">
        <v>28</v>
      </c>
      <c r="E116" s="68"/>
      <c r="F116" s="67" t="s">
        <v>243</v>
      </c>
      <c r="G116" s="74">
        <v>9139139</v>
      </c>
      <c r="H116" s="69" t="s">
        <v>26</v>
      </c>
      <c r="I116" s="140" t="s">
        <v>31</v>
      </c>
      <c r="J116" s="138"/>
      <c r="K116" s="134" t="s">
        <v>237</v>
      </c>
      <c r="L116" s="134" t="s">
        <v>238</v>
      </c>
      <c r="M116" s="68"/>
      <c r="N116" s="68" t="s">
        <v>34</v>
      </c>
      <c r="O116" s="137"/>
      <c r="P116" s="70">
        <v>15500</v>
      </c>
      <c r="Q116" s="158">
        <v>0</v>
      </c>
      <c r="R116" s="159">
        <f>PRODUCT(Q116,P116)</f>
        <v>0</v>
      </c>
    </row>
    <row r="117" s="5" customFormat="1" ht="136" customHeight="1" spans="2:18">
      <c r="B117" s="75"/>
      <c r="C117" s="64" t="s">
        <v>25</v>
      </c>
      <c r="D117" s="65" t="s">
        <v>28</v>
      </c>
      <c r="E117" s="68"/>
      <c r="F117" s="67" t="s">
        <v>244</v>
      </c>
      <c r="G117" s="74">
        <v>9139140</v>
      </c>
      <c r="H117" s="69" t="s">
        <v>26</v>
      </c>
      <c r="I117" s="140" t="s">
        <v>31</v>
      </c>
      <c r="J117" s="138"/>
      <c r="K117" s="134" t="s">
        <v>237</v>
      </c>
      <c r="L117" s="134" t="s">
        <v>238</v>
      </c>
      <c r="M117" s="68"/>
      <c r="N117" s="68" t="s">
        <v>34</v>
      </c>
      <c r="O117" s="137"/>
      <c r="P117" s="70">
        <v>15500</v>
      </c>
      <c r="Q117" s="158">
        <v>0</v>
      </c>
      <c r="R117" s="159">
        <f t="shared" ref="R117:R122" si="3">P117*Q117</f>
        <v>0</v>
      </c>
    </row>
    <row r="118" s="5" customFormat="1" ht="136" customHeight="1" spans="2:18">
      <c r="B118" s="77"/>
      <c r="C118" s="64" t="s">
        <v>25</v>
      </c>
      <c r="D118" s="85" t="s">
        <v>28</v>
      </c>
      <c r="E118" s="68"/>
      <c r="F118" s="67" t="s">
        <v>245</v>
      </c>
      <c r="G118" s="74">
        <v>9140150</v>
      </c>
      <c r="H118" s="69" t="s">
        <v>26</v>
      </c>
      <c r="I118" s="140" t="s">
        <v>31</v>
      </c>
      <c r="J118" s="137"/>
      <c r="K118" s="139" t="s">
        <v>246</v>
      </c>
      <c r="L118" s="68"/>
      <c r="M118" s="68"/>
      <c r="N118" s="68" t="s">
        <v>34</v>
      </c>
      <c r="O118" s="137"/>
      <c r="P118" s="200">
        <v>11300</v>
      </c>
      <c r="Q118" s="158">
        <v>0</v>
      </c>
      <c r="R118" s="159">
        <f t="shared" si="3"/>
        <v>0</v>
      </c>
    </row>
    <row r="119" s="5" customFormat="1" ht="136" customHeight="1" spans="2:18">
      <c r="B119" s="83" t="s">
        <v>102</v>
      </c>
      <c r="C119" s="64" t="s">
        <v>25</v>
      </c>
      <c r="D119" s="85" t="s">
        <v>28</v>
      </c>
      <c r="E119" s="68"/>
      <c r="F119" s="67" t="s">
        <v>247</v>
      </c>
      <c r="G119" s="74">
        <v>9140152</v>
      </c>
      <c r="H119" s="69" t="s">
        <v>26</v>
      </c>
      <c r="I119" s="140" t="s">
        <v>31</v>
      </c>
      <c r="J119" s="137"/>
      <c r="K119" s="139" t="s">
        <v>246</v>
      </c>
      <c r="L119" s="68"/>
      <c r="M119" s="68"/>
      <c r="N119" s="68" t="s">
        <v>34</v>
      </c>
      <c r="O119" s="137"/>
      <c r="P119" s="200">
        <v>11300</v>
      </c>
      <c r="Q119" s="158">
        <v>0</v>
      </c>
      <c r="R119" s="159">
        <f t="shared" si="3"/>
        <v>0</v>
      </c>
    </row>
    <row r="120" s="5" customFormat="1" ht="136" customHeight="1" spans="2:18">
      <c r="B120" s="77"/>
      <c r="C120" s="64" t="s">
        <v>25</v>
      </c>
      <c r="D120" s="85" t="s">
        <v>28</v>
      </c>
      <c r="E120" s="68"/>
      <c r="F120" s="67" t="s">
        <v>248</v>
      </c>
      <c r="G120" s="74">
        <v>9140151</v>
      </c>
      <c r="H120" s="69" t="s">
        <v>26</v>
      </c>
      <c r="I120" s="140" t="s">
        <v>31</v>
      </c>
      <c r="J120" s="137"/>
      <c r="K120" s="139" t="s">
        <v>246</v>
      </c>
      <c r="L120" s="68"/>
      <c r="M120" s="68"/>
      <c r="N120" s="68" t="s">
        <v>34</v>
      </c>
      <c r="O120" s="137"/>
      <c r="P120" s="200">
        <v>11300</v>
      </c>
      <c r="Q120" s="158">
        <v>0</v>
      </c>
      <c r="R120" s="159">
        <f t="shared" si="3"/>
        <v>0</v>
      </c>
    </row>
    <row r="121" s="5" customFormat="1" ht="136" customHeight="1" spans="2:18">
      <c r="B121" s="77"/>
      <c r="C121" s="64" t="s">
        <v>25</v>
      </c>
      <c r="D121" s="85" t="s">
        <v>28</v>
      </c>
      <c r="E121" s="68"/>
      <c r="F121" s="67" t="s">
        <v>249</v>
      </c>
      <c r="G121" s="74">
        <v>9146150</v>
      </c>
      <c r="H121" s="69" t="s">
        <v>26</v>
      </c>
      <c r="I121" s="140" t="s">
        <v>31</v>
      </c>
      <c r="J121" s="137"/>
      <c r="K121" s="139" t="s">
        <v>246</v>
      </c>
      <c r="L121" s="68"/>
      <c r="M121" s="68"/>
      <c r="N121" s="68" t="s">
        <v>34</v>
      </c>
      <c r="O121" s="137"/>
      <c r="P121" s="200">
        <v>12200</v>
      </c>
      <c r="Q121" s="158">
        <v>0</v>
      </c>
      <c r="R121" s="159">
        <f t="shared" si="3"/>
        <v>0</v>
      </c>
    </row>
    <row r="122" s="5" customFormat="1" ht="136" customHeight="1" spans="2:18">
      <c r="B122" s="77"/>
      <c r="C122" s="64" t="s">
        <v>25</v>
      </c>
      <c r="D122" s="85" t="s">
        <v>28</v>
      </c>
      <c r="E122" s="68"/>
      <c r="F122" s="67" t="s">
        <v>250</v>
      </c>
      <c r="G122" s="74">
        <v>9150163</v>
      </c>
      <c r="H122" s="69" t="s">
        <v>26</v>
      </c>
      <c r="I122" s="140" t="s">
        <v>31</v>
      </c>
      <c r="J122" s="137"/>
      <c r="K122" s="139" t="s">
        <v>251</v>
      </c>
      <c r="L122" s="68"/>
      <c r="M122" s="68"/>
      <c r="N122" s="68" t="s">
        <v>34</v>
      </c>
      <c r="P122" s="200">
        <v>11300</v>
      </c>
      <c r="Q122" s="158">
        <v>0</v>
      </c>
      <c r="R122" s="159">
        <f t="shared" si="3"/>
        <v>0</v>
      </c>
    </row>
    <row r="123" s="5" customFormat="1" ht="136" customHeight="1" spans="2:18">
      <c r="B123" s="77"/>
      <c r="C123" s="64" t="s">
        <v>25</v>
      </c>
      <c r="D123" s="85" t="s">
        <v>28</v>
      </c>
      <c r="E123" s="68"/>
      <c r="F123" s="67" t="s">
        <v>252</v>
      </c>
      <c r="G123" s="74" t="s">
        <v>253</v>
      </c>
      <c r="H123" s="69" t="s">
        <v>26</v>
      </c>
      <c r="I123" s="140" t="s">
        <v>31</v>
      </c>
      <c r="J123" s="137"/>
      <c r="K123" s="139" t="s">
        <v>254</v>
      </c>
      <c r="L123" s="68"/>
      <c r="M123" s="68"/>
      <c r="N123" s="68" t="s">
        <v>34</v>
      </c>
      <c r="O123" s="137"/>
      <c r="P123" s="200">
        <v>14500</v>
      </c>
      <c r="Q123" s="158">
        <v>0</v>
      </c>
      <c r="R123" s="159">
        <f t="shared" ref="R123:R134" si="4">P123*Q123</f>
        <v>0</v>
      </c>
    </row>
    <row r="124" s="5" customFormat="1" ht="136" customHeight="1" spans="2:18">
      <c r="B124" s="83" t="s">
        <v>102</v>
      </c>
      <c r="C124" s="64" t="s">
        <v>25</v>
      </c>
      <c r="D124" s="85" t="s">
        <v>28</v>
      </c>
      <c r="E124" s="68"/>
      <c r="F124" s="67" t="s">
        <v>255</v>
      </c>
      <c r="G124" s="74" t="s">
        <v>256</v>
      </c>
      <c r="H124" s="69" t="s">
        <v>26</v>
      </c>
      <c r="I124" s="140" t="s">
        <v>31</v>
      </c>
      <c r="J124" s="137"/>
      <c r="K124" s="139" t="s">
        <v>254</v>
      </c>
      <c r="L124" s="68"/>
      <c r="M124" s="68"/>
      <c r="N124" s="68" t="s">
        <v>34</v>
      </c>
      <c r="O124" s="137"/>
      <c r="P124" s="73">
        <v>14500</v>
      </c>
      <c r="Q124" s="158">
        <v>0</v>
      </c>
      <c r="R124" s="159">
        <f t="shared" si="4"/>
        <v>0</v>
      </c>
    </row>
    <row r="125" s="5" customFormat="1" ht="136" customHeight="1" spans="2:18">
      <c r="B125" s="77"/>
      <c r="C125" s="64" t="s">
        <v>25</v>
      </c>
      <c r="D125" s="85" t="s">
        <v>28</v>
      </c>
      <c r="E125" s="68"/>
      <c r="F125" s="67" t="s">
        <v>257</v>
      </c>
      <c r="G125" s="74">
        <v>9150164</v>
      </c>
      <c r="H125" s="69" t="s">
        <v>26</v>
      </c>
      <c r="I125" s="140" t="s">
        <v>31</v>
      </c>
      <c r="J125" s="137"/>
      <c r="K125" s="139" t="s">
        <v>251</v>
      </c>
      <c r="L125" s="68"/>
      <c r="M125" s="68"/>
      <c r="N125" s="68" t="s">
        <v>34</v>
      </c>
      <c r="O125" s="137"/>
      <c r="P125" s="73">
        <v>11300</v>
      </c>
      <c r="Q125" s="158">
        <v>0</v>
      </c>
      <c r="R125" s="159">
        <f t="shared" si="4"/>
        <v>0</v>
      </c>
    </row>
    <row r="126" s="5" customFormat="1" ht="136" customHeight="1" spans="2:18">
      <c r="B126" s="77"/>
      <c r="C126" s="200" t="s">
        <v>25</v>
      </c>
      <c r="D126" s="85" t="s">
        <v>28</v>
      </c>
      <c r="E126" s="68"/>
      <c r="F126" s="67" t="s">
        <v>258</v>
      </c>
      <c r="G126" s="74">
        <v>9154160</v>
      </c>
      <c r="H126" s="69" t="s">
        <v>26</v>
      </c>
      <c r="I126" s="140" t="s">
        <v>31</v>
      </c>
      <c r="J126" s="138"/>
      <c r="K126" s="139" t="s">
        <v>259</v>
      </c>
      <c r="L126" s="227" t="s">
        <v>260</v>
      </c>
      <c r="M126" s="68"/>
      <c r="N126" s="68" t="s">
        <v>34</v>
      </c>
      <c r="P126" s="73">
        <v>14800</v>
      </c>
      <c r="Q126" s="158">
        <v>0</v>
      </c>
      <c r="R126" s="159">
        <f t="shared" si="4"/>
        <v>0</v>
      </c>
    </row>
    <row r="127" s="5" customFormat="1" ht="136" customHeight="1" spans="2:18">
      <c r="B127" s="77"/>
      <c r="C127" s="64" t="s">
        <v>25</v>
      </c>
      <c r="D127" s="85" t="s">
        <v>28</v>
      </c>
      <c r="E127" s="68"/>
      <c r="F127" s="67" t="s">
        <v>261</v>
      </c>
      <c r="G127" s="74">
        <v>9156165</v>
      </c>
      <c r="H127" s="69" t="s">
        <v>26</v>
      </c>
      <c r="I127" s="140" t="s">
        <v>31</v>
      </c>
      <c r="J127" s="137"/>
      <c r="K127" s="139" t="s">
        <v>251</v>
      </c>
      <c r="L127" s="68"/>
      <c r="M127" s="68"/>
      <c r="N127" s="68" t="s">
        <v>34</v>
      </c>
      <c r="O127" s="137"/>
      <c r="P127" s="73">
        <v>12200</v>
      </c>
      <c r="Q127" s="158">
        <v>0</v>
      </c>
      <c r="R127" s="159">
        <f t="shared" si="4"/>
        <v>0</v>
      </c>
    </row>
    <row r="128" s="5" customFormat="1" ht="136" customHeight="1" spans="2:18">
      <c r="B128" s="83" t="s">
        <v>102</v>
      </c>
      <c r="C128" s="64" t="s">
        <v>25</v>
      </c>
      <c r="D128" s="65" t="s">
        <v>28</v>
      </c>
      <c r="E128" s="68"/>
      <c r="F128" s="67" t="s">
        <v>262</v>
      </c>
      <c r="G128" s="74">
        <v>9170178</v>
      </c>
      <c r="H128" s="69" t="s">
        <v>26</v>
      </c>
      <c r="I128" s="140" t="s">
        <v>31</v>
      </c>
      <c r="J128" s="137"/>
      <c r="K128" s="139" t="s">
        <v>263</v>
      </c>
      <c r="L128" s="68"/>
      <c r="M128" s="68"/>
      <c r="N128" s="68" t="s">
        <v>34</v>
      </c>
      <c r="O128" s="137"/>
      <c r="P128" s="73">
        <v>11300</v>
      </c>
      <c r="Q128" s="158">
        <v>0</v>
      </c>
      <c r="R128" s="159">
        <f t="shared" si="4"/>
        <v>0</v>
      </c>
    </row>
    <row r="129" s="5" customFormat="1" ht="136" customHeight="1" spans="2:18">
      <c r="B129" s="77"/>
      <c r="C129" s="64" t="s">
        <v>25</v>
      </c>
      <c r="D129" s="65" t="s">
        <v>28</v>
      </c>
      <c r="E129" s="68"/>
      <c r="F129" s="67" t="s">
        <v>264</v>
      </c>
      <c r="G129" s="74">
        <v>9170179</v>
      </c>
      <c r="H129" s="69" t="s">
        <v>26</v>
      </c>
      <c r="I129" s="140" t="s">
        <v>31</v>
      </c>
      <c r="J129" s="137"/>
      <c r="K129" s="139" t="s">
        <v>263</v>
      </c>
      <c r="L129" s="68"/>
      <c r="M129" s="68"/>
      <c r="N129" s="68" t="s">
        <v>34</v>
      </c>
      <c r="O129" s="137"/>
      <c r="P129" s="200">
        <v>11300</v>
      </c>
      <c r="Q129" s="158">
        <v>0</v>
      </c>
      <c r="R129" s="159">
        <f t="shared" si="4"/>
        <v>0</v>
      </c>
    </row>
    <row r="130" s="5" customFormat="1" ht="136" customHeight="1" spans="2:18">
      <c r="B130" s="77"/>
      <c r="C130" s="64" t="s">
        <v>25</v>
      </c>
      <c r="D130" s="65" t="s">
        <v>28</v>
      </c>
      <c r="E130" s="68"/>
      <c r="F130" s="67" t="s">
        <v>265</v>
      </c>
      <c r="G130" s="74">
        <v>9170181</v>
      </c>
      <c r="H130" s="69" t="s">
        <v>26</v>
      </c>
      <c r="I130" s="140" t="s">
        <v>31</v>
      </c>
      <c r="J130" s="138"/>
      <c r="K130" s="139" t="s">
        <v>266</v>
      </c>
      <c r="L130" s="68"/>
      <c r="M130" s="68"/>
      <c r="N130" s="68" t="s">
        <v>34</v>
      </c>
      <c r="O130" s="137"/>
      <c r="P130" s="200">
        <v>11300</v>
      </c>
      <c r="Q130" s="158">
        <v>0</v>
      </c>
      <c r="R130" s="159">
        <f t="shared" si="4"/>
        <v>0</v>
      </c>
    </row>
    <row r="131" s="5" customFormat="1" ht="136" customHeight="1" spans="2:18">
      <c r="B131" s="77"/>
      <c r="C131" s="64" t="s">
        <v>25</v>
      </c>
      <c r="D131" s="85" t="s">
        <v>28</v>
      </c>
      <c r="E131" s="68"/>
      <c r="F131" s="67" t="s">
        <v>267</v>
      </c>
      <c r="G131" s="74">
        <v>9176179</v>
      </c>
      <c r="H131" s="69" t="s">
        <v>26</v>
      </c>
      <c r="I131" s="140" t="s">
        <v>31</v>
      </c>
      <c r="J131" s="137"/>
      <c r="K131" s="139" t="s">
        <v>263</v>
      </c>
      <c r="L131" s="68"/>
      <c r="M131" s="68"/>
      <c r="N131" s="68" t="s">
        <v>34</v>
      </c>
      <c r="O131" s="137"/>
      <c r="P131" s="200">
        <v>12200</v>
      </c>
      <c r="Q131" s="158">
        <v>0</v>
      </c>
      <c r="R131" s="159">
        <f t="shared" si="4"/>
        <v>0</v>
      </c>
    </row>
    <row r="132" s="5" customFormat="1" ht="136" customHeight="1" spans="2:18">
      <c r="B132" s="75"/>
      <c r="C132" s="64" t="s">
        <v>25</v>
      </c>
      <c r="D132" s="65" t="s">
        <v>28</v>
      </c>
      <c r="E132" s="68"/>
      <c r="F132" s="67" t="s">
        <v>268</v>
      </c>
      <c r="G132" s="74">
        <v>9466461</v>
      </c>
      <c r="H132" s="69" t="s">
        <v>26</v>
      </c>
      <c r="I132" s="140" t="s">
        <v>90</v>
      </c>
      <c r="J132" s="138"/>
      <c r="K132" s="134" t="s">
        <v>269</v>
      </c>
      <c r="L132" s="134" t="s">
        <v>270</v>
      </c>
      <c r="M132" s="68"/>
      <c r="N132" s="68" t="s">
        <v>34</v>
      </c>
      <c r="O132" s="137"/>
      <c r="P132" s="70">
        <v>14800</v>
      </c>
      <c r="Q132" s="158">
        <v>0</v>
      </c>
      <c r="R132" s="159">
        <f t="shared" si="4"/>
        <v>0</v>
      </c>
    </row>
    <row r="133" s="5" customFormat="1" ht="144" customHeight="1" spans="2:18">
      <c r="B133" s="75"/>
      <c r="C133" s="64" t="s">
        <v>25</v>
      </c>
      <c r="D133" s="65" t="s">
        <v>28</v>
      </c>
      <c r="E133" s="68"/>
      <c r="F133" s="67" t="s">
        <v>271</v>
      </c>
      <c r="G133" s="74">
        <v>9476742</v>
      </c>
      <c r="H133" s="69" t="s">
        <v>26</v>
      </c>
      <c r="I133" s="140" t="s">
        <v>31</v>
      </c>
      <c r="J133" s="138"/>
      <c r="K133" s="134" t="s">
        <v>272</v>
      </c>
      <c r="L133" s="134" t="s">
        <v>273</v>
      </c>
      <c r="M133" s="68"/>
      <c r="N133" s="68" t="s">
        <v>34</v>
      </c>
      <c r="O133" s="137"/>
      <c r="P133" s="70">
        <v>13800</v>
      </c>
      <c r="Q133" s="158">
        <v>0</v>
      </c>
      <c r="R133" s="159">
        <f t="shared" si="4"/>
        <v>0</v>
      </c>
    </row>
    <row r="134" s="5" customFormat="1" ht="151" customHeight="1" spans="2:18">
      <c r="B134" s="75"/>
      <c r="C134" s="64" t="s">
        <v>25</v>
      </c>
      <c r="D134" s="65" t="s">
        <v>28</v>
      </c>
      <c r="E134" s="68"/>
      <c r="F134" s="67" t="s">
        <v>274</v>
      </c>
      <c r="G134" s="74">
        <v>9479741</v>
      </c>
      <c r="H134" s="69" t="s">
        <v>26</v>
      </c>
      <c r="I134" s="140" t="s">
        <v>31</v>
      </c>
      <c r="J134" s="138"/>
      <c r="K134" s="134" t="s">
        <v>272</v>
      </c>
      <c r="L134" s="134" t="s">
        <v>275</v>
      </c>
      <c r="M134" s="68"/>
      <c r="N134" s="68" t="s">
        <v>34</v>
      </c>
      <c r="O134" s="137"/>
      <c r="P134" s="70">
        <v>14200</v>
      </c>
      <c r="Q134" s="158">
        <v>0</v>
      </c>
      <c r="R134" s="159">
        <f t="shared" si="4"/>
        <v>0</v>
      </c>
    </row>
    <row r="135" ht="36" customHeight="1" spans="2:18">
      <c r="B135" s="59"/>
      <c r="C135" s="238" t="s">
        <v>25</v>
      </c>
      <c r="D135" s="239"/>
      <c r="E135" s="240"/>
      <c r="F135" s="241"/>
      <c r="G135" s="240"/>
      <c r="H135" s="242"/>
      <c r="I135" s="248"/>
      <c r="J135" s="249"/>
      <c r="K135" s="250" t="s">
        <v>276</v>
      </c>
      <c r="L135" s="242"/>
      <c r="M135" s="242"/>
      <c r="N135" s="242"/>
      <c r="O135" s="242"/>
      <c r="P135" s="251"/>
      <c r="Q135" s="255"/>
      <c r="R135" s="256"/>
    </row>
    <row r="136" ht="136" customHeight="1" spans="3:18">
      <c r="C136" s="64" t="s">
        <v>43</v>
      </c>
      <c r="D136" s="65" t="s">
        <v>28</v>
      </c>
      <c r="E136" s="68"/>
      <c r="F136" s="67" t="s">
        <v>277</v>
      </c>
      <c r="G136" s="69" t="s">
        <v>278</v>
      </c>
      <c r="H136" s="69" t="s">
        <v>276</v>
      </c>
      <c r="I136" s="140" t="s">
        <v>62</v>
      </c>
      <c r="J136" s="138"/>
      <c r="K136" s="134" t="s">
        <v>279</v>
      </c>
      <c r="L136" s="134" t="s">
        <v>280</v>
      </c>
      <c r="M136" s="68"/>
      <c r="N136" s="68" t="s">
        <v>34</v>
      </c>
      <c r="O136" s="137"/>
      <c r="P136" s="70">
        <v>14900</v>
      </c>
      <c r="Q136" s="158">
        <v>0</v>
      </c>
      <c r="R136" s="159">
        <f>P136*Q136</f>
        <v>0</v>
      </c>
    </row>
    <row r="137" ht="136" customHeight="1" spans="2:18">
      <c r="B137" s="77"/>
      <c r="C137" s="64" t="s">
        <v>25</v>
      </c>
      <c r="D137" s="65" t="s">
        <v>28</v>
      </c>
      <c r="E137" s="79"/>
      <c r="F137" s="67" t="s">
        <v>281</v>
      </c>
      <c r="G137" s="76">
        <v>11006230</v>
      </c>
      <c r="H137" s="243" t="s">
        <v>276</v>
      </c>
      <c r="I137" s="140" t="s">
        <v>62</v>
      </c>
      <c r="J137" s="138"/>
      <c r="K137" s="134" t="s">
        <v>282</v>
      </c>
      <c r="L137" s="134" t="s">
        <v>283</v>
      </c>
      <c r="M137" s="68"/>
      <c r="N137" s="68" t="s">
        <v>34</v>
      </c>
      <c r="O137" s="137"/>
      <c r="P137" s="70">
        <v>10500</v>
      </c>
      <c r="Q137" s="158">
        <v>0</v>
      </c>
      <c r="R137" s="159">
        <f t="shared" ref="R137:R144" si="5">P137*Q137</f>
        <v>0</v>
      </c>
    </row>
    <row r="138" ht="136" customHeight="1" spans="2:18">
      <c r="B138" s="77"/>
      <c r="C138" s="64" t="s">
        <v>25</v>
      </c>
      <c r="D138" s="65" t="s">
        <v>28</v>
      </c>
      <c r="E138" s="79"/>
      <c r="F138" s="67" t="s">
        <v>284</v>
      </c>
      <c r="G138" s="76">
        <v>11006231</v>
      </c>
      <c r="H138" s="243" t="s">
        <v>276</v>
      </c>
      <c r="I138" s="140" t="s">
        <v>62</v>
      </c>
      <c r="J138" s="138"/>
      <c r="K138" s="134" t="s">
        <v>285</v>
      </c>
      <c r="L138" s="134" t="s">
        <v>283</v>
      </c>
      <c r="M138" s="68"/>
      <c r="N138" s="68" t="s">
        <v>34</v>
      </c>
      <c r="O138" s="137"/>
      <c r="P138" s="70">
        <v>10500</v>
      </c>
      <c r="Q138" s="158">
        <v>0</v>
      </c>
      <c r="R138" s="159">
        <f t="shared" si="5"/>
        <v>0</v>
      </c>
    </row>
    <row r="139" ht="136" customHeight="1" spans="2:18">
      <c r="B139" s="77"/>
      <c r="C139" s="64" t="s">
        <v>25</v>
      </c>
      <c r="D139" s="65" t="s">
        <v>28</v>
      </c>
      <c r="E139" s="79"/>
      <c r="F139" s="67" t="s">
        <v>286</v>
      </c>
      <c r="G139" s="76">
        <v>11006233</v>
      </c>
      <c r="H139" s="243" t="s">
        <v>276</v>
      </c>
      <c r="I139" s="140" t="s">
        <v>62</v>
      </c>
      <c r="J139" s="138"/>
      <c r="K139" s="134" t="s">
        <v>285</v>
      </c>
      <c r="L139" s="134" t="s">
        <v>283</v>
      </c>
      <c r="M139" s="68"/>
      <c r="N139" s="68" t="s">
        <v>34</v>
      </c>
      <c r="O139" s="137"/>
      <c r="P139" s="70">
        <v>10500</v>
      </c>
      <c r="Q139" s="158">
        <v>0</v>
      </c>
      <c r="R139" s="159">
        <f t="shared" si="5"/>
        <v>0</v>
      </c>
    </row>
    <row r="140" ht="136" customHeight="1" spans="2:18">
      <c r="B140" s="77"/>
      <c r="C140" s="64" t="s">
        <v>25</v>
      </c>
      <c r="D140" s="85" t="s">
        <v>28</v>
      </c>
      <c r="E140" s="79"/>
      <c r="F140" s="67" t="s">
        <v>287</v>
      </c>
      <c r="G140" s="76" t="s">
        <v>288</v>
      </c>
      <c r="H140" s="243" t="s">
        <v>276</v>
      </c>
      <c r="I140" s="140" t="s">
        <v>62</v>
      </c>
      <c r="J140" s="138"/>
      <c r="K140" s="134" t="s">
        <v>285</v>
      </c>
      <c r="L140" s="134" t="s">
        <v>283</v>
      </c>
      <c r="M140" s="68"/>
      <c r="N140" s="68" t="s">
        <v>34</v>
      </c>
      <c r="O140" s="137"/>
      <c r="P140" s="70">
        <v>11100</v>
      </c>
      <c r="Q140" s="158">
        <v>0</v>
      </c>
      <c r="R140" s="159">
        <f t="shared" si="5"/>
        <v>0</v>
      </c>
    </row>
    <row r="141" ht="136" customHeight="1" spans="2:18">
      <c r="B141" s="77"/>
      <c r="C141" s="64" t="s">
        <v>25</v>
      </c>
      <c r="D141" s="85"/>
      <c r="E141" s="79"/>
      <c r="F141" s="67" t="s">
        <v>287</v>
      </c>
      <c r="G141" s="76" t="s">
        <v>289</v>
      </c>
      <c r="H141" s="243" t="s">
        <v>276</v>
      </c>
      <c r="I141" s="140" t="s">
        <v>62</v>
      </c>
      <c r="J141" s="138"/>
      <c r="K141" s="134" t="s">
        <v>282</v>
      </c>
      <c r="L141" s="134" t="s">
        <v>283</v>
      </c>
      <c r="M141" s="68"/>
      <c r="N141" s="68" t="s">
        <v>34</v>
      </c>
      <c r="O141" s="137"/>
      <c r="P141" s="70">
        <v>11100</v>
      </c>
      <c r="Q141" s="158">
        <v>0</v>
      </c>
      <c r="R141" s="159">
        <f t="shared" si="5"/>
        <v>0</v>
      </c>
    </row>
    <row r="142" ht="136" customHeight="1" spans="2:18">
      <c r="B142" s="77"/>
      <c r="C142" s="64" t="s">
        <v>25</v>
      </c>
      <c r="D142" s="85" t="s">
        <v>28</v>
      </c>
      <c r="E142" s="79"/>
      <c r="F142" s="67" t="s">
        <v>290</v>
      </c>
      <c r="G142" s="76" t="s">
        <v>291</v>
      </c>
      <c r="H142" s="243" t="s">
        <v>276</v>
      </c>
      <c r="I142" s="140" t="s">
        <v>62</v>
      </c>
      <c r="J142" s="138"/>
      <c r="K142" s="134" t="s">
        <v>282</v>
      </c>
      <c r="L142" s="134" t="s">
        <v>283</v>
      </c>
      <c r="M142" s="68"/>
      <c r="N142" s="68" t="s">
        <v>34</v>
      </c>
      <c r="O142" s="137"/>
      <c r="P142" s="70">
        <v>11100</v>
      </c>
      <c r="Q142" s="158">
        <v>0</v>
      </c>
      <c r="R142" s="159">
        <f t="shared" si="5"/>
        <v>0</v>
      </c>
    </row>
    <row r="143" s="4" customFormat="1" ht="136" customHeight="1" spans="2:18">
      <c r="B143" s="82"/>
      <c r="C143" s="64" t="s">
        <v>43</v>
      </c>
      <c r="D143" s="65" t="s">
        <v>28</v>
      </c>
      <c r="E143" s="68"/>
      <c r="F143" s="86" t="s">
        <v>292</v>
      </c>
      <c r="G143" s="244" t="s">
        <v>293</v>
      </c>
      <c r="H143" s="69" t="s">
        <v>276</v>
      </c>
      <c r="I143" s="140" t="s">
        <v>62</v>
      </c>
      <c r="J143" s="138"/>
      <c r="K143" s="134" t="s">
        <v>294</v>
      </c>
      <c r="L143" s="134" t="s">
        <v>295</v>
      </c>
      <c r="M143" s="79"/>
      <c r="N143" s="79" t="s">
        <v>34</v>
      </c>
      <c r="P143" s="70">
        <v>12700</v>
      </c>
      <c r="Q143" s="158">
        <v>0</v>
      </c>
      <c r="R143" s="159">
        <f>PRODUCT(Q143,P143)</f>
        <v>0</v>
      </c>
    </row>
    <row r="144" ht="136" customHeight="1" spans="3:18">
      <c r="C144" s="64" t="s">
        <v>43</v>
      </c>
      <c r="D144" s="65" t="s">
        <v>28</v>
      </c>
      <c r="E144" s="68"/>
      <c r="F144" s="67" t="s">
        <v>296</v>
      </c>
      <c r="G144" s="244" t="s">
        <v>297</v>
      </c>
      <c r="H144" s="69" t="s">
        <v>276</v>
      </c>
      <c r="I144" s="140" t="s">
        <v>62</v>
      </c>
      <c r="J144" s="138"/>
      <c r="K144" s="134" t="s">
        <v>298</v>
      </c>
      <c r="L144" s="134" t="s">
        <v>299</v>
      </c>
      <c r="M144" s="79"/>
      <c r="N144" s="79" t="s">
        <v>34</v>
      </c>
      <c r="O144" s="137"/>
      <c r="P144" s="70">
        <v>13000</v>
      </c>
      <c r="Q144" s="158">
        <v>0</v>
      </c>
      <c r="R144" s="159">
        <f>P144*Q144</f>
        <v>0</v>
      </c>
    </row>
    <row r="145" ht="136" customHeight="1" spans="3:18">
      <c r="C145" s="64" t="s">
        <v>25</v>
      </c>
      <c r="D145" s="65" t="s">
        <v>28</v>
      </c>
      <c r="E145" s="68"/>
      <c r="F145" s="67" t="s">
        <v>300</v>
      </c>
      <c r="G145" s="244" t="s">
        <v>301</v>
      </c>
      <c r="H145" s="69" t="s">
        <v>276</v>
      </c>
      <c r="I145" s="140" t="s">
        <v>62</v>
      </c>
      <c r="J145" s="138"/>
      <c r="K145" s="134" t="s">
        <v>302</v>
      </c>
      <c r="L145" s="134" t="s">
        <v>303</v>
      </c>
      <c r="M145" s="79"/>
      <c r="N145" s="79" t="s">
        <v>34</v>
      </c>
      <c r="O145" s="137"/>
      <c r="P145" s="70">
        <v>12900</v>
      </c>
      <c r="Q145" s="158">
        <v>0</v>
      </c>
      <c r="R145" s="159">
        <f>P145*Q145</f>
        <v>0</v>
      </c>
    </row>
    <row r="146" ht="136" customHeight="1" spans="3:18">
      <c r="C146" s="64" t="s">
        <v>43</v>
      </c>
      <c r="D146" s="65" t="s">
        <v>28</v>
      </c>
      <c r="E146" s="68"/>
      <c r="F146" s="67" t="s">
        <v>304</v>
      </c>
      <c r="G146" s="74">
        <v>3056115</v>
      </c>
      <c r="H146" s="69" t="s">
        <v>276</v>
      </c>
      <c r="I146" s="140" t="s">
        <v>62</v>
      </c>
      <c r="J146" s="138"/>
      <c r="K146" s="134" t="s">
        <v>305</v>
      </c>
      <c r="L146" s="134" t="s">
        <v>306</v>
      </c>
      <c r="M146" s="79"/>
      <c r="N146" s="79" t="s">
        <v>34</v>
      </c>
      <c r="O146" s="137"/>
      <c r="P146" s="70">
        <v>11100</v>
      </c>
      <c r="Q146" s="158">
        <v>0</v>
      </c>
      <c r="R146" s="159">
        <f>P146*Q146</f>
        <v>0</v>
      </c>
    </row>
    <row r="147" ht="136" customHeight="1" spans="3:18">
      <c r="C147" s="64" t="s">
        <v>43</v>
      </c>
      <c r="D147" s="65" t="s">
        <v>28</v>
      </c>
      <c r="E147" s="68"/>
      <c r="F147" s="67" t="s">
        <v>307</v>
      </c>
      <c r="G147" s="74">
        <v>3076107</v>
      </c>
      <c r="H147" s="69" t="s">
        <v>276</v>
      </c>
      <c r="I147" s="140" t="s">
        <v>62</v>
      </c>
      <c r="J147" s="138"/>
      <c r="K147" s="134" t="s">
        <v>308</v>
      </c>
      <c r="L147" s="134" t="s">
        <v>309</v>
      </c>
      <c r="M147" s="79"/>
      <c r="N147" s="79" t="s">
        <v>34</v>
      </c>
      <c r="O147" s="137"/>
      <c r="P147" s="70">
        <v>9800</v>
      </c>
      <c r="Q147" s="158">
        <v>0</v>
      </c>
      <c r="R147" s="159">
        <f>PRODUCT(Q147,P147)</f>
        <v>0</v>
      </c>
    </row>
    <row r="148" ht="136" customHeight="1" spans="3:18">
      <c r="C148" s="64" t="s">
        <v>43</v>
      </c>
      <c r="D148" s="65" t="s">
        <v>28</v>
      </c>
      <c r="E148" s="68"/>
      <c r="F148" s="67" t="s">
        <v>310</v>
      </c>
      <c r="G148" s="74">
        <v>3076117</v>
      </c>
      <c r="H148" s="69" t="s">
        <v>276</v>
      </c>
      <c r="I148" s="140" t="s">
        <v>62</v>
      </c>
      <c r="J148" s="138"/>
      <c r="K148" s="134" t="s">
        <v>308</v>
      </c>
      <c r="L148" s="134" t="s">
        <v>309</v>
      </c>
      <c r="M148" s="79"/>
      <c r="N148" s="79" t="s">
        <v>34</v>
      </c>
      <c r="O148" s="137"/>
      <c r="P148" s="70">
        <v>9800</v>
      </c>
      <c r="Q148" s="158">
        <v>0</v>
      </c>
      <c r="R148" s="159">
        <f>P148*Q148</f>
        <v>0</v>
      </c>
    </row>
    <row r="149" s="4" customFormat="1" ht="174" customHeight="1" spans="2:18">
      <c r="B149" s="82"/>
      <c r="C149" s="64" t="s">
        <v>43</v>
      </c>
      <c r="D149" s="65" t="s">
        <v>28</v>
      </c>
      <c r="E149" s="68"/>
      <c r="F149" s="67" t="s">
        <v>311</v>
      </c>
      <c r="G149" s="74">
        <v>3090196</v>
      </c>
      <c r="H149" s="69" t="s">
        <v>276</v>
      </c>
      <c r="I149" s="140" t="s">
        <v>62</v>
      </c>
      <c r="J149" s="137"/>
      <c r="K149" s="134" t="s">
        <v>312</v>
      </c>
      <c r="L149" s="134" t="s">
        <v>313</v>
      </c>
      <c r="N149" s="159" t="s">
        <v>106</v>
      </c>
      <c r="P149" s="70">
        <v>24400</v>
      </c>
      <c r="Q149" s="158">
        <v>0</v>
      </c>
      <c r="R149" s="159">
        <f>PRODUCT(Q149,P149)</f>
        <v>0</v>
      </c>
    </row>
    <row r="150" s="2" customFormat="1" ht="149" customHeight="1" spans="2:18">
      <c r="B150" s="77"/>
      <c r="C150" s="64" t="s">
        <v>43</v>
      </c>
      <c r="D150" s="65" t="s">
        <v>28</v>
      </c>
      <c r="E150" s="68"/>
      <c r="F150" s="67" t="s">
        <v>314</v>
      </c>
      <c r="G150" s="74">
        <v>3090198</v>
      </c>
      <c r="H150" s="69" t="s">
        <v>276</v>
      </c>
      <c r="I150" s="140" t="s">
        <v>62</v>
      </c>
      <c r="J150" s="137"/>
      <c r="K150" s="134" t="s">
        <v>312</v>
      </c>
      <c r="L150" s="134" t="s">
        <v>313</v>
      </c>
      <c r="N150" s="159" t="s">
        <v>106</v>
      </c>
      <c r="P150" s="70">
        <v>24400</v>
      </c>
      <c r="Q150" s="158">
        <v>0</v>
      </c>
      <c r="R150" s="159">
        <f>P150*Q150</f>
        <v>0</v>
      </c>
    </row>
    <row r="151" s="2" customFormat="1" ht="147" customHeight="1" spans="2:18">
      <c r="B151" s="10"/>
      <c r="C151" s="64" t="s">
        <v>43</v>
      </c>
      <c r="D151" s="65" t="s">
        <v>28</v>
      </c>
      <c r="E151" s="68"/>
      <c r="F151" s="67" t="s">
        <v>315</v>
      </c>
      <c r="G151" s="74">
        <v>3096199</v>
      </c>
      <c r="H151" s="69" t="s">
        <v>276</v>
      </c>
      <c r="I151" s="140" t="s">
        <v>62</v>
      </c>
      <c r="J151" s="137"/>
      <c r="K151" s="134" t="s">
        <v>312</v>
      </c>
      <c r="L151" s="134" t="s">
        <v>313</v>
      </c>
      <c r="N151" s="159" t="s">
        <v>106</v>
      </c>
      <c r="P151" s="70">
        <v>25100</v>
      </c>
      <c r="Q151" s="158">
        <v>0</v>
      </c>
      <c r="R151" s="159">
        <f>PRODUCT(Q151,P151)</f>
        <v>0</v>
      </c>
    </row>
    <row r="152" s="2" customFormat="1" ht="148" customHeight="1" spans="2:18">
      <c r="B152" s="77"/>
      <c r="C152" s="64" t="s">
        <v>43</v>
      </c>
      <c r="D152" s="65" t="s">
        <v>28</v>
      </c>
      <c r="E152" s="68"/>
      <c r="F152" s="67" t="s">
        <v>316</v>
      </c>
      <c r="G152" s="74">
        <v>3099193</v>
      </c>
      <c r="H152" s="69" t="s">
        <v>276</v>
      </c>
      <c r="I152" s="140" t="s">
        <v>62</v>
      </c>
      <c r="J152" s="137"/>
      <c r="K152" s="134" t="s">
        <v>317</v>
      </c>
      <c r="L152" s="134" t="s">
        <v>313</v>
      </c>
      <c r="N152" s="159" t="s">
        <v>106</v>
      </c>
      <c r="P152" s="70">
        <v>25800</v>
      </c>
      <c r="Q152" s="158">
        <v>0</v>
      </c>
      <c r="R152" s="159">
        <f>PRODUCT(Q152,P152)</f>
        <v>0</v>
      </c>
    </row>
    <row r="153" s="2" customFormat="1" ht="153" customHeight="1" spans="2:18">
      <c r="B153" s="77"/>
      <c r="C153" s="64" t="s">
        <v>43</v>
      </c>
      <c r="D153" s="65" t="s">
        <v>28</v>
      </c>
      <c r="E153" s="68"/>
      <c r="F153" s="67" t="s">
        <v>318</v>
      </c>
      <c r="G153" s="74">
        <v>3099195</v>
      </c>
      <c r="H153" s="69" t="s">
        <v>276</v>
      </c>
      <c r="I153" s="140" t="s">
        <v>62</v>
      </c>
      <c r="J153" s="137"/>
      <c r="K153" s="134" t="s">
        <v>317</v>
      </c>
      <c r="L153" s="134" t="s">
        <v>313</v>
      </c>
      <c r="N153" s="159" t="s">
        <v>106</v>
      </c>
      <c r="P153" s="70">
        <v>25800</v>
      </c>
      <c r="Q153" s="158">
        <v>0</v>
      </c>
      <c r="R153" s="159">
        <f>PRODUCT(Q153,P153)</f>
        <v>0</v>
      </c>
    </row>
    <row r="154" ht="136" customHeight="1" spans="3:18">
      <c r="C154" s="64" t="s">
        <v>43</v>
      </c>
      <c r="D154" s="65" t="s">
        <v>28</v>
      </c>
      <c r="E154" s="68"/>
      <c r="F154" s="67" t="s">
        <v>319</v>
      </c>
      <c r="G154" s="74">
        <v>3106010</v>
      </c>
      <c r="H154" s="69" t="s">
        <v>276</v>
      </c>
      <c r="I154" s="140" t="s">
        <v>62</v>
      </c>
      <c r="J154" s="138"/>
      <c r="K154" s="134" t="s">
        <v>320</v>
      </c>
      <c r="L154" s="134" t="s">
        <v>321</v>
      </c>
      <c r="M154" s="79"/>
      <c r="N154" s="79" t="s">
        <v>34</v>
      </c>
      <c r="O154" s="137"/>
      <c r="P154" s="70">
        <v>11500</v>
      </c>
      <c r="Q154" s="158">
        <v>0</v>
      </c>
      <c r="R154" s="159">
        <f>P154*Q154</f>
        <v>0</v>
      </c>
    </row>
    <row r="155" ht="136" customHeight="1" spans="3:18">
      <c r="C155" s="64" t="s">
        <v>43</v>
      </c>
      <c r="D155" s="65" t="s">
        <v>28</v>
      </c>
      <c r="E155" s="68"/>
      <c r="F155" s="67" t="s">
        <v>322</v>
      </c>
      <c r="G155" s="74">
        <v>3114111</v>
      </c>
      <c r="H155" s="69" t="s">
        <v>276</v>
      </c>
      <c r="I155" s="140" t="s">
        <v>62</v>
      </c>
      <c r="J155" s="138"/>
      <c r="K155" s="134" t="s">
        <v>323</v>
      </c>
      <c r="L155" s="134" t="s">
        <v>324</v>
      </c>
      <c r="M155" s="79"/>
      <c r="N155" s="79" t="s">
        <v>34</v>
      </c>
      <c r="O155" s="137"/>
      <c r="P155" s="70">
        <v>14200</v>
      </c>
      <c r="Q155" s="158">
        <v>0</v>
      </c>
      <c r="R155" s="159">
        <f>P155*Q155</f>
        <v>0</v>
      </c>
    </row>
    <row r="156" ht="136" customHeight="1" spans="2:18">
      <c r="B156" s="77"/>
      <c r="C156" s="64" t="s">
        <v>25</v>
      </c>
      <c r="D156" s="65" t="s">
        <v>28</v>
      </c>
      <c r="E156" s="68"/>
      <c r="F156" s="67" t="s">
        <v>325</v>
      </c>
      <c r="G156" s="74" t="s">
        <v>326</v>
      </c>
      <c r="H156" s="69" t="s">
        <v>276</v>
      </c>
      <c r="I156" s="140" t="s">
        <v>62</v>
      </c>
      <c r="J156" s="138"/>
      <c r="K156" s="134" t="s">
        <v>327</v>
      </c>
      <c r="L156" s="134" t="s">
        <v>324</v>
      </c>
      <c r="M156" s="79"/>
      <c r="N156" s="79" t="s">
        <v>34</v>
      </c>
      <c r="O156" s="137"/>
      <c r="P156" s="70">
        <v>14200</v>
      </c>
      <c r="Q156" s="158">
        <v>0</v>
      </c>
      <c r="R156" s="159">
        <f>P156*Q156</f>
        <v>0</v>
      </c>
    </row>
    <row r="157" ht="136" customHeight="1" spans="3:18">
      <c r="C157" s="64" t="s">
        <v>43</v>
      </c>
      <c r="D157" s="65" t="s">
        <v>28</v>
      </c>
      <c r="E157" s="68"/>
      <c r="F157" s="67" t="s">
        <v>328</v>
      </c>
      <c r="G157" s="74">
        <v>3116111</v>
      </c>
      <c r="H157" s="69" t="s">
        <v>276</v>
      </c>
      <c r="I157" s="140" t="s">
        <v>62</v>
      </c>
      <c r="J157" s="138"/>
      <c r="K157" s="134" t="s">
        <v>323</v>
      </c>
      <c r="L157" s="134" t="s">
        <v>324</v>
      </c>
      <c r="M157" s="79"/>
      <c r="N157" s="79" t="s">
        <v>34</v>
      </c>
      <c r="O157" s="137"/>
      <c r="P157" s="70">
        <v>14000</v>
      </c>
      <c r="Q157" s="158">
        <v>0</v>
      </c>
      <c r="R157" s="159">
        <f>PRODUCT(Q157,P157)</f>
        <v>0</v>
      </c>
    </row>
    <row r="158" ht="136" customHeight="1" spans="2:18">
      <c r="B158" s="77"/>
      <c r="C158" s="64" t="s">
        <v>25</v>
      </c>
      <c r="D158" s="65" t="s">
        <v>28</v>
      </c>
      <c r="E158" s="68"/>
      <c r="F158" s="67" t="s">
        <v>329</v>
      </c>
      <c r="G158" s="74" t="s">
        <v>330</v>
      </c>
      <c r="H158" s="69" t="s">
        <v>276</v>
      </c>
      <c r="I158" s="140" t="s">
        <v>62</v>
      </c>
      <c r="J158" s="138"/>
      <c r="K158" s="134" t="s">
        <v>327</v>
      </c>
      <c r="L158" s="134" t="s">
        <v>324</v>
      </c>
      <c r="M158" s="79"/>
      <c r="N158" s="79" t="s">
        <v>34</v>
      </c>
      <c r="O158" s="137"/>
      <c r="P158" s="70">
        <v>14000</v>
      </c>
      <c r="Q158" s="158">
        <v>0</v>
      </c>
      <c r="R158" s="159">
        <f>P158*Q158</f>
        <v>0</v>
      </c>
    </row>
    <row r="159" ht="136" customHeight="1" spans="2:18">
      <c r="B159" s="200"/>
      <c r="C159" s="64" t="s">
        <v>25</v>
      </c>
      <c r="D159" s="65" t="s">
        <v>28</v>
      </c>
      <c r="E159" s="68"/>
      <c r="F159" s="67" t="s">
        <v>331</v>
      </c>
      <c r="G159" s="74">
        <v>3116112</v>
      </c>
      <c r="H159" s="69" t="s">
        <v>276</v>
      </c>
      <c r="I159" s="140" t="s">
        <v>62</v>
      </c>
      <c r="J159" s="138"/>
      <c r="K159" s="134" t="s">
        <v>332</v>
      </c>
      <c r="L159" s="134" t="s">
        <v>333</v>
      </c>
      <c r="M159" s="79"/>
      <c r="N159" s="79" t="s">
        <v>34</v>
      </c>
      <c r="O159" s="137"/>
      <c r="P159" s="252">
        <v>14000</v>
      </c>
      <c r="Q159" s="158">
        <v>0</v>
      </c>
      <c r="R159" s="159">
        <f>P159*Q159</f>
        <v>0</v>
      </c>
    </row>
    <row r="160" ht="136" customHeight="1" spans="3:18">
      <c r="C160" s="64" t="s">
        <v>43</v>
      </c>
      <c r="D160" s="65" t="s">
        <v>28</v>
      </c>
      <c r="E160" s="68"/>
      <c r="F160" s="67" t="s">
        <v>334</v>
      </c>
      <c r="G160" s="74">
        <v>3119111</v>
      </c>
      <c r="H160" s="69" t="s">
        <v>276</v>
      </c>
      <c r="I160" s="140" t="s">
        <v>62</v>
      </c>
      <c r="J160" s="138"/>
      <c r="K160" s="134" t="s">
        <v>323</v>
      </c>
      <c r="L160" s="134" t="s">
        <v>324</v>
      </c>
      <c r="M160" s="79"/>
      <c r="N160" s="79" t="s">
        <v>34</v>
      </c>
      <c r="O160" s="137"/>
      <c r="P160" s="70">
        <v>14200</v>
      </c>
      <c r="Q160" s="158">
        <v>0</v>
      </c>
      <c r="R160" s="159">
        <f>PRODUCT(Q160,P160)</f>
        <v>0</v>
      </c>
    </row>
    <row r="161" ht="136" customHeight="1" spans="2:18">
      <c r="B161" s="77"/>
      <c r="C161" s="64" t="s">
        <v>25</v>
      </c>
      <c r="D161" s="65" t="s">
        <v>28</v>
      </c>
      <c r="E161" s="68"/>
      <c r="F161" s="67" t="s">
        <v>335</v>
      </c>
      <c r="G161" s="74" t="s">
        <v>336</v>
      </c>
      <c r="H161" s="69" t="s">
        <v>276</v>
      </c>
      <c r="I161" s="140" t="s">
        <v>62</v>
      </c>
      <c r="J161" s="138"/>
      <c r="K161" s="134" t="s">
        <v>327</v>
      </c>
      <c r="L161" s="134" t="s">
        <v>324</v>
      </c>
      <c r="M161" s="79"/>
      <c r="N161" s="79" t="s">
        <v>34</v>
      </c>
      <c r="O161" s="137"/>
      <c r="P161" s="70">
        <v>14200</v>
      </c>
      <c r="Q161" s="158">
        <v>0</v>
      </c>
      <c r="R161" s="159">
        <f>P161*Q161</f>
        <v>0</v>
      </c>
    </row>
    <row r="162" s="5" customFormat="1" ht="136" customHeight="1" spans="2:18">
      <c r="B162" s="83" t="s">
        <v>102</v>
      </c>
      <c r="C162" s="64" t="s">
        <v>25</v>
      </c>
      <c r="D162" s="65" t="s">
        <v>28</v>
      </c>
      <c r="E162" s="88"/>
      <c r="F162" s="67" t="s">
        <v>337</v>
      </c>
      <c r="G162" s="68">
        <v>5026005</v>
      </c>
      <c r="H162" s="245" t="s">
        <v>338</v>
      </c>
      <c r="I162" s="140" t="s">
        <v>62</v>
      </c>
      <c r="J162" s="138"/>
      <c r="K162" s="139" t="s">
        <v>339</v>
      </c>
      <c r="L162" s="139"/>
      <c r="M162" s="144"/>
      <c r="N162" s="145" t="s">
        <v>34</v>
      </c>
      <c r="O162" s="137"/>
      <c r="P162" s="70">
        <v>22400</v>
      </c>
      <c r="Q162" s="158">
        <v>0</v>
      </c>
      <c r="R162" s="159">
        <f>P162*Q162</f>
        <v>0</v>
      </c>
    </row>
    <row r="163" s="5" customFormat="1" ht="134" customHeight="1" spans="2:18">
      <c r="B163" s="83" t="s">
        <v>102</v>
      </c>
      <c r="C163" s="64" t="s">
        <v>25</v>
      </c>
      <c r="D163" s="65" t="s">
        <v>28</v>
      </c>
      <c r="E163" s="88"/>
      <c r="F163" s="67" t="s">
        <v>340</v>
      </c>
      <c r="G163" s="68">
        <v>5029005</v>
      </c>
      <c r="H163" s="245" t="s">
        <v>338</v>
      </c>
      <c r="I163" s="140" t="s">
        <v>62</v>
      </c>
      <c r="J163" s="138"/>
      <c r="K163" s="139" t="s">
        <v>339</v>
      </c>
      <c r="L163" s="202"/>
      <c r="M163" s="144"/>
      <c r="N163" s="145" t="s">
        <v>34</v>
      </c>
      <c r="O163" s="137"/>
      <c r="P163" s="70">
        <v>22800</v>
      </c>
      <c r="Q163" s="158">
        <v>0</v>
      </c>
      <c r="R163" s="159">
        <f>PRODUCT(Q163,P163)</f>
        <v>0</v>
      </c>
    </row>
    <row r="164" ht="136" customHeight="1" spans="3:18">
      <c r="C164" s="64" t="s">
        <v>25</v>
      </c>
      <c r="D164" s="65" t="s">
        <v>28</v>
      </c>
      <c r="E164" s="68"/>
      <c r="F164" s="67" t="s">
        <v>341</v>
      </c>
      <c r="G164" s="244" t="s">
        <v>342</v>
      </c>
      <c r="H164" s="69" t="s">
        <v>276</v>
      </c>
      <c r="I164" s="140" t="s">
        <v>62</v>
      </c>
      <c r="J164" s="138"/>
      <c r="K164" s="134" t="s">
        <v>343</v>
      </c>
      <c r="L164" s="134" t="s">
        <v>344</v>
      </c>
      <c r="M164" s="79"/>
      <c r="N164" s="79" t="s">
        <v>34</v>
      </c>
      <c r="O164" s="137"/>
      <c r="P164" s="70">
        <v>8600</v>
      </c>
      <c r="Q164" s="158">
        <v>0</v>
      </c>
      <c r="R164" s="159">
        <f>P164*Q164</f>
        <v>0</v>
      </c>
    </row>
    <row r="165" ht="136" customHeight="1" spans="3:18">
      <c r="C165" s="64" t="s">
        <v>25</v>
      </c>
      <c r="D165" s="65" t="s">
        <v>28</v>
      </c>
      <c r="E165" s="68"/>
      <c r="F165" s="67" t="s">
        <v>345</v>
      </c>
      <c r="G165" s="244" t="s">
        <v>346</v>
      </c>
      <c r="H165" s="69" t="s">
        <v>276</v>
      </c>
      <c r="I165" s="140" t="s">
        <v>62</v>
      </c>
      <c r="J165" s="138"/>
      <c r="K165" s="134" t="s">
        <v>347</v>
      </c>
      <c r="L165" s="134" t="s">
        <v>348</v>
      </c>
      <c r="M165" s="79"/>
      <c r="N165" s="79" t="s">
        <v>34</v>
      </c>
      <c r="O165" s="137"/>
      <c r="P165" s="70">
        <v>9200</v>
      </c>
      <c r="Q165" s="158">
        <v>0</v>
      </c>
      <c r="R165" s="159">
        <f>PRODUCT(Q165,P165)</f>
        <v>0</v>
      </c>
    </row>
    <row r="166" s="2" customFormat="1" ht="136" customHeight="1" spans="2:16237">
      <c r="B166" s="77" t="s">
        <v>24</v>
      </c>
      <c r="C166" s="64" t="s">
        <v>25</v>
      </c>
      <c r="D166" s="85" t="s">
        <v>28</v>
      </c>
      <c r="E166" s="68"/>
      <c r="F166" s="67" t="s">
        <v>349</v>
      </c>
      <c r="G166" s="246" t="s">
        <v>350</v>
      </c>
      <c r="H166" s="69" t="s">
        <v>338</v>
      </c>
      <c r="I166" s="140" t="s">
        <v>62</v>
      </c>
      <c r="J166" s="138"/>
      <c r="K166" s="134" t="s">
        <v>351</v>
      </c>
      <c r="L166" s="227" t="s">
        <v>352</v>
      </c>
      <c r="M166" s="79"/>
      <c r="N166" s="79" t="s">
        <v>34</v>
      </c>
      <c r="P166" s="70">
        <v>17300</v>
      </c>
      <c r="Q166" s="158">
        <v>0</v>
      </c>
      <c r="R166" s="159">
        <f>P166*Q166</f>
        <v>0</v>
      </c>
      <c r="WYT166"/>
      <c r="WYU166"/>
      <c r="WYV166"/>
      <c r="WYW166"/>
      <c r="WYX166"/>
      <c r="WYY166"/>
      <c r="WYZ166"/>
      <c r="WZA166"/>
      <c r="WZB166"/>
      <c r="WZC166"/>
      <c r="WZD166"/>
      <c r="WZE166"/>
      <c r="WZF166"/>
      <c r="WZG166"/>
      <c r="WZH166"/>
      <c r="WZI166"/>
      <c r="WZJ166"/>
      <c r="WZK166"/>
      <c r="WZL166"/>
      <c r="WZM166"/>
    </row>
    <row r="167" ht="133" customHeight="1" spans="3:18">
      <c r="C167" s="247"/>
      <c r="D167" s="85" t="s">
        <v>28</v>
      </c>
      <c r="E167" s="68"/>
      <c r="F167" s="67" t="s">
        <v>353</v>
      </c>
      <c r="G167" s="246" t="s">
        <v>354</v>
      </c>
      <c r="H167" s="69" t="s">
        <v>338</v>
      </c>
      <c r="I167" s="140" t="s">
        <v>62</v>
      </c>
      <c r="J167" s="138"/>
      <c r="K167" s="134" t="s">
        <v>351</v>
      </c>
      <c r="L167" s="227" t="s">
        <v>352</v>
      </c>
      <c r="M167" s="79"/>
      <c r="N167" s="79" t="s">
        <v>34</v>
      </c>
      <c r="O167" s="137"/>
      <c r="P167" s="70">
        <v>17300</v>
      </c>
      <c r="Q167" s="158">
        <v>0</v>
      </c>
      <c r="R167" s="159">
        <f>PRODUCT(Q167,P167)</f>
        <v>0</v>
      </c>
    </row>
    <row r="168" s="2" customFormat="1" ht="136" customHeight="1" spans="2:16237">
      <c r="B168" s="77" t="s">
        <v>24</v>
      </c>
      <c r="C168" s="247" t="s">
        <v>25</v>
      </c>
      <c r="D168" s="85" t="s">
        <v>28</v>
      </c>
      <c r="E168" s="68"/>
      <c r="F168" s="67" t="s">
        <v>355</v>
      </c>
      <c r="G168" s="246" t="s">
        <v>356</v>
      </c>
      <c r="H168" s="69" t="s">
        <v>338</v>
      </c>
      <c r="I168" s="140" t="s">
        <v>62</v>
      </c>
      <c r="J168" s="138"/>
      <c r="K168" s="134" t="s">
        <v>351</v>
      </c>
      <c r="L168" s="227" t="s">
        <v>352</v>
      </c>
      <c r="M168" s="79"/>
      <c r="N168" s="79" t="s">
        <v>34</v>
      </c>
      <c r="P168" s="70">
        <v>17800</v>
      </c>
      <c r="Q168" s="158">
        <v>0</v>
      </c>
      <c r="R168" s="159">
        <f>P168*Q168</f>
        <v>0</v>
      </c>
      <c r="WZC168"/>
      <c r="WZD168"/>
      <c r="WZE168"/>
      <c r="WZF168"/>
      <c r="WZG168"/>
      <c r="WZH168"/>
      <c r="WZI168"/>
      <c r="WZJ168"/>
      <c r="WZK168"/>
      <c r="WZL168"/>
      <c r="WZM168"/>
    </row>
    <row r="169" ht="136" customHeight="1" spans="3:18">
      <c r="C169" s="247"/>
      <c r="D169" s="85" t="s">
        <v>28</v>
      </c>
      <c r="E169" s="68"/>
      <c r="F169" s="67" t="s">
        <v>357</v>
      </c>
      <c r="G169" s="246" t="s">
        <v>358</v>
      </c>
      <c r="H169" s="69" t="s">
        <v>338</v>
      </c>
      <c r="I169" s="140" t="s">
        <v>62</v>
      </c>
      <c r="J169" s="138"/>
      <c r="K169" s="134" t="s">
        <v>351</v>
      </c>
      <c r="L169" s="227" t="s">
        <v>352</v>
      </c>
      <c r="M169" s="79"/>
      <c r="N169" s="79" t="s">
        <v>34</v>
      </c>
      <c r="O169" s="137"/>
      <c r="P169" s="70">
        <v>18300</v>
      </c>
      <c r="Q169" s="158">
        <v>0</v>
      </c>
      <c r="R169" s="159">
        <f>PRODUCT(Q169,P169)</f>
        <v>0</v>
      </c>
    </row>
    <row r="170" ht="136" customHeight="1" spans="2:18">
      <c r="B170" s="83" t="s">
        <v>102</v>
      </c>
      <c r="C170" s="64" t="s">
        <v>25</v>
      </c>
      <c r="D170" s="85" t="s">
        <v>28</v>
      </c>
      <c r="E170" s="68"/>
      <c r="F170" s="67" t="s">
        <v>359</v>
      </c>
      <c r="G170" s="246" t="s">
        <v>360</v>
      </c>
      <c r="H170" s="69" t="s">
        <v>276</v>
      </c>
      <c r="I170" s="140" t="s">
        <v>62</v>
      </c>
      <c r="J170" s="138"/>
      <c r="K170" s="134" t="s">
        <v>361</v>
      </c>
      <c r="L170" s="227" t="s">
        <v>362</v>
      </c>
      <c r="M170" s="79"/>
      <c r="N170" s="79" t="s">
        <v>34</v>
      </c>
      <c r="O170" s="137"/>
      <c r="P170" s="70">
        <v>17300</v>
      </c>
      <c r="Q170" s="158">
        <v>0</v>
      </c>
      <c r="R170" s="159">
        <f>P170*Q170</f>
        <v>0</v>
      </c>
    </row>
    <row r="171" ht="175" customHeight="1" spans="2:18">
      <c r="B171" s="83" t="s">
        <v>102</v>
      </c>
      <c r="C171" s="64" t="s">
        <v>43</v>
      </c>
      <c r="D171" s="85" t="s">
        <v>28</v>
      </c>
      <c r="E171" s="68"/>
      <c r="F171" s="67" t="s">
        <v>363</v>
      </c>
      <c r="G171" s="246" t="s">
        <v>364</v>
      </c>
      <c r="H171" s="69" t="s">
        <v>276</v>
      </c>
      <c r="I171" s="140" t="s">
        <v>62</v>
      </c>
      <c r="J171" s="138"/>
      <c r="K171" s="134" t="s">
        <v>365</v>
      </c>
      <c r="L171" s="139" t="s">
        <v>366</v>
      </c>
      <c r="M171" s="79"/>
      <c r="N171" s="79" t="s">
        <v>106</v>
      </c>
      <c r="O171" s="137"/>
      <c r="P171" s="70">
        <v>44600</v>
      </c>
      <c r="Q171" s="158">
        <v>0</v>
      </c>
      <c r="R171" s="159">
        <f>PRODUCT(Q171,P171)</f>
        <v>0</v>
      </c>
    </row>
    <row r="172" ht="174" customHeight="1" spans="2:18">
      <c r="B172" s="83" t="s">
        <v>102</v>
      </c>
      <c r="C172" s="64" t="s">
        <v>43</v>
      </c>
      <c r="D172" s="85" t="s">
        <v>28</v>
      </c>
      <c r="E172" s="68"/>
      <c r="F172" s="67" t="s">
        <v>367</v>
      </c>
      <c r="G172" s="246" t="s">
        <v>368</v>
      </c>
      <c r="H172" s="69" t="s">
        <v>276</v>
      </c>
      <c r="I172" s="140" t="s">
        <v>62</v>
      </c>
      <c r="J172" s="138"/>
      <c r="K172" s="134" t="s">
        <v>369</v>
      </c>
      <c r="L172" s="139" t="s">
        <v>366</v>
      </c>
      <c r="M172" s="79"/>
      <c r="N172" s="79" t="s">
        <v>106</v>
      </c>
      <c r="O172" s="137"/>
      <c r="P172" s="70">
        <v>44600</v>
      </c>
      <c r="Q172" s="158">
        <v>0</v>
      </c>
      <c r="R172" s="159">
        <f>P172*Q172</f>
        <v>0</v>
      </c>
    </row>
    <row r="173" ht="165" customHeight="1" spans="2:18">
      <c r="B173" s="83" t="s">
        <v>102</v>
      </c>
      <c r="C173" s="64" t="s">
        <v>43</v>
      </c>
      <c r="D173" s="85" t="s">
        <v>28</v>
      </c>
      <c r="E173" s="68"/>
      <c r="F173" s="67" t="s">
        <v>370</v>
      </c>
      <c r="G173" s="246" t="s">
        <v>371</v>
      </c>
      <c r="H173" s="69" t="s">
        <v>276</v>
      </c>
      <c r="I173" s="140" t="s">
        <v>62</v>
      </c>
      <c r="J173" s="138"/>
      <c r="K173" s="134" t="s">
        <v>372</v>
      </c>
      <c r="L173" s="139" t="s">
        <v>366</v>
      </c>
      <c r="M173" s="79"/>
      <c r="N173" s="79" t="s">
        <v>106</v>
      </c>
      <c r="O173" s="137"/>
      <c r="P173" s="70">
        <v>45000</v>
      </c>
      <c r="Q173" s="158">
        <v>0</v>
      </c>
      <c r="R173" s="159">
        <f>PRODUCT(Q173,P173)</f>
        <v>0</v>
      </c>
    </row>
    <row r="174" ht="136" customHeight="1" spans="2:18">
      <c r="B174" s="77"/>
      <c r="C174" s="64" t="s">
        <v>43</v>
      </c>
      <c r="D174" s="65" t="s">
        <v>28</v>
      </c>
      <c r="E174" s="71"/>
      <c r="F174" s="67" t="s">
        <v>373</v>
      </c>
      <c r="G174" s="76">
        <v>70320339</v>
      </c>
      <c r="H174" s="69" t="s">
        <v>276</v>
      </c>
      <c r="I174" s="140" t="s">
        <v>62</v>
      </c>
      <c r="J174" s="138"/>
      <c r="K174" s="134" t="s">
        <v>374</v>
      </c>
      <c r="L174" s="134" t="s">
        <v>375</v>
      </c>
      <c r="M174" s="79"/>
      <c r="N174" s="79" t="s">
        <v>34</v>
      </c>
      <c r="O174" s="137"/>
      <c r="P174" s="70">
        <v>12000</v>
      </c>
      <c r="Q174" s="158">
        <v>0</v>
      </c>
      <c r="R174" s="159">
        <f>P174*Q174</f>
        <v>0</v>
      </c>
    </row>
    <row r="175" ht="136" customHeight="1" spans="2:18">
      <c r="B175" s="77"/>
      <c r="C175" s="64" t="s">
        <v>43</v>
      </c>
      <c r="D175" s="65" t="s">
        <v>28</v>
      </c>
      <c r="E175" s="71"/>
      <c r="F175" s="67" t="s">
        <v>376</v>
      </c>
      <c r="G175" s="76">
        <v>70326339</v>
      </c>
      <c r="H175" s="69" t="s">
        <v>276</v>
      </c>
      <c r="I175" s="140" t="s">
        <v>62</v>
      </c>
      <c r="J175" s="138"/>
      <c r="K175" s="134" t="s">
        <v>374</v>
      </c>
      <c r="L175" s="134" t="s">
        <v>375</v>
      </c>
      <c r="M175" s="79"/>
      <c r="N175" s="79" t="s">
        <v>34</v>
      </c>
      <c r="O175" s="137"/>
      <c r="P175" s="70">
        <v>12500</v>
      </c>
      <c r="Q175" s="158">
        <v>0</v>
      </c>
      <c r="R175" s="159">
        <v>0</v>
      </c>
    </row>
    <row r="176" ht="136" customHeight="1" spans="2:18">
      <c r="B176" s="77"/>
      <c r="C176" s="64" t="s">
        <v>43</v>
      </c>
      <c r="D176" s="65" t="s">
        <v>28</v>
      </c>
      <c r="E176" s="71"/>
      <c r="F176" s="67" t="s">
        <v>377</v>
      </c>
      <c r="G176" s="76">
        <v>70329341</v>
      </c>
      <c r="H176" s="69" t="s">
        <v>276</v>
      </c>
      <c r="I176" s="140" t="s">
        <v>62</v>
      </c>
      <c r="J176" s="138"/>
      <c r="K176" s="134" t="s">
        <v>374</v>
      </c>
      <c r="L176" s="134" t="s">
        <v>375</v>
      </c>
      <c r="M176" s="79"/>
      <c r="N176" s="79" t="s">
        <v>34</v>
      </c>
      <c r="O176" s="137"/>
      <c r="P176" s="70">
        <v>12900</v>
      </c>
      <c r="Q176" s="158">
        <v>0</v>
      </c>
      <c r="R176" s="159">
        <f>P176*Q176</f>
        <v>0</v>
      </c>
    </row>
    <row r="177" ht="136" customHeight="1" spans="2:18">
      <c r="B177" s="75"/>
      <c r="C177" s="64" t="s">
        <v>43</v>
      </c>
      <c r="D177" s="65" t="s">
        <v>28</v>
      </c>
      <c r="E177" s="68"/>
      <c r="F177" s="67" t="s">
        <v>378</v>
      </c>
      <c r="G177" s="76" t="s">
        <v>379</v>
      </c>
      <c r="H177" s="243" t="s">
        <v>276</v>
      </c>
      <c r="I177" s="140" t="s">
        <v>62</v>
      </c>
      <c r="J177" s="138"/>
      <c r="K177" s="253" t="s">
        <v>380</v>
      </c>
      <c r="L177" s="253" t="s">
        <v>381</v>
      </c>
      <c r="M177" s="254"/>
      <c r="N177" s="254" t="s">
        <v>34</v>
      </c>
      <c r="O177" s="137"/>
      <c r="P177" s="70">
        <v>13800</v>
      </c>
      <c r="Q177" s="158">
        <v>0</v>
      </c>
      <c r="R177" s="159">
        <f>PRODUCT(Q177,P177)</f>
        <v>0</v>
      </c>
    </row>
    <row r="178" ht="136" customHeight="1" spans="2:18">
      <c r="B178" s="75"/>
      <c r="C178" s="64" t="s">
        <v>43</v>
      </c>
      <c r="D178" s="65" t="s">
        <v>28</v>
      </c>
      <c r="E178" s="68"/>
      <c r="F178" s="67" t="s">
        <v>382</v>
      </c>
      <c r="G178" s="76" t="s">
        <v>383</v>
      </c>
      <c r="H178" s="69" t="s">
        <v>276</v>
      </c>
      <c r="I178" s="140" t="s">
        <v>62</v>
      </c>
      <c r="J178" s="138"/>
      <c r="K178" s="253" t="s">
        <v>380</v>
      </c>
      <c r="L178" s="253" t="s">
        <v>381</v>
      </c>
      <c r="M178" s="79"/>
      <c r="N178" s="79" t="s">
        <v>34</v>
      </c>
      <c r="O178" s="137"/>
      <c r="P178" s="70">
        <v>14500</v>
      </c>
      <c r="Q178" s="158">
        <v>0</v>
      </c>
      <c r="R178" s="159">
        <f>P178*Q178</f>
        <v>0</v>
      </c>
    </row>
    <row r="179" ht="136" customHeight="1" spans="3:18">
      <c r="C179" s="64" t="s">
        <v>43</v>
      </c>
      <c r="D179" s="65" t="s">
        <v>28</v>
      </c>
      <c r="E179" s="68"/>
      <c r="F179" s="67" t="s">
        <v>384</v>
      </c>
      <c r="G179" s="76">
        <v>70440365</v>
      </c>
      <c r="H179" s="69" t="s">
        <v>276</v>
      </c>
      <c r="I179" s="140" t="s">
        <v>62</v>
      </c>
      <c r="J179" s="138"/>
      <c r="K179" s="134" t="s">
        <v>385</v>
      </c>
      <c r="L179" s="134" t="s">
        <v>386</v>
      </c>
      <c r="M179" s="79"/>
      <c r="N179" s="79" t="s">
        <v>34</v>
      </c>
      <c r="O179" s="137"/>
      <c r="P179" s="70">
        <v>9800</v>
      </c>
      <c r="Q179" s="158">
        <v>0</v>
      </c>
      <c r="R179" s="159">
        <f>PRODUCT(Q179,P179)</f>
        <v>0</v>
      </c>
    </row>
    <row r="180" ht="136" customHeight="1" spans="3:18">
      <c r="C180" s="64" t="s">
        <v>43</v>
      </c>
      <c r="D180" s="65" t="s">
        <v>28</v>
      </c>
      <c r="E180" s="68"/>
      <c r="F180" s="67" t="s">
        <v>387</v>
      </c>
      <c r="G180" s="76">
        <v>70440366</v>
      </c>
      <c r="H180" s="69" t="s">
        <v>276</v>
      </c>
      <c r="I180" s="140" t="s">
        <v>62</v>
      </c>
      <c r="J180" s="138"/>
      <c r="K180" s="134" t="s">
        <v>385</v>
      </c>
      <c r="L180" s="134" t="s">
        <v>386</v>
      </c>
      <c r="M180" s="79"/>
      <c r="N180" s="79" t="s">
        <v>34</v>
      </c>
      <c r="O180" s="137"/>
      <c r="P180" s="70">
        <v>9800</v>
      </c>
      <c r="Q180" s="158">
        <v>0</v>
      </c>
      <c r="R180" s="159">
        <f>P180*Q180</f>
        <v>0</v>
      </c>
    </row>
    <row r="181" ht="136" customHeight="1" spans="3:18">
      <c r="C181" s="64" t="s">
        <v>43</v>
      </c>
      <c r="D181" s="65" t="s">
        <v>28</v>
      </c>
      <c r="E181" s="68"/>
      <c r="F181" s="67" t="s">
        <v>388</v>
      </c>
      <c r="G181" s="76">
        <v>70440367</v>
      </c>
      <c r="H181" s="69" t="s">
        <v>276</v>
      </c>
      <c r="I181" s="140" t="s">
        <v>62</v>
      </c>
      <c r="J181" s="138"/>
      <c r="K181" s="134" t="s">
        <v>385</v>
      </c>
      <c r="L181" s="134" t="s">
        <v>386</v>
      </c>
      <c r="M181" s="79"/>
      <c r="N181" s="79" t="s">
        <v>34</v>
      </c>
      <c r="O181" s="137"/>
      <c r="P181" s="70">
        <v>9800</v>
      </c>
      <c r="Q181" s="158">
        <v>0</v>
      </c>
      <c r="R181" s="159">
        <f>PRODUCT(Q181,P181)</f>
        <v>0</v>
      </c>
    </row>
    <row r="182" ht="136" customHeight="1" spans="3:18">
      <c r="C182" s="64" t="s">
        <v>43</v>
      </c>
      <c r="D182" s="65" t="s">
        <v>28</v>
      </c>
      <c r="E182" s="68"/>
      <c r="F182" s="67" t="s">
        <v>389</v>
      </c>
      <c r="G182" s="76">
        <v>70440368</v>
      </c>
      <c r="H182" s="69" t="s">
        <v>276</v>
      </c>
      <c r="I182" s="140" t="s">
        <v>62</v>
      </c>
      <c r="J182" s="138"/>
      <c r="K182" s="134" t="s">
        <v>385</v>
      </c>
      <c r="L182" s="134" t="s">
        <v>386</v>
      </c>
      <c r="M182" s="79"/>
      <c r="N182" s="79" t="s">
        <v>34</v>
      </c>
      <c r="O182" s="137"/>
      <c r="P182" s="70">
        <v>9800</v>
      </c>
      <c r="Q182" s="158">
        <v>0</v>
      </c>
      <c r="R182" s="159">
        <f>P182*Q182</f>
        <v>0</v>
      </c>
    </row>
    <row r="183" ht="136" customHeight="1" spans="3:18">
      <c r="C183" s="64" t="s">
        <v>43</v>
      </c>
      <c r="D183" s="65" t="s">
        <v>28</v>
      </c>
      <c r="E183" s="68"/>
      <c r="F183" s="67" t="s">
        <v>390</v>
      </c>
      <c r="G183" s="76">
        <v>70440369</v>
      </c>
      <c r="H183" s="69" t="s">
        <v>276</v>
      </c>
      <c r="I183" s="140" t="s">
        <v>62</v>
      </c>
      <c r="J183" s="138"/>
      <c r="K183" s="134" t="s">
        <v>385</v>
      </c>
      <c r="L183" s="134" t="s">
        <v>386</v>
      </c>
      <c r="M183" s="79"/>
      <c r="N183" s="79" t="s">
        <v>34</v>
      </c>
      <c r="O183" s="137"/>
      <c r="P183" s="70">
        <v>9800</v>
      </c>
      <c r="Q183" s="158">
        <v>0</v>
      </c>
      <c r="R183" s="159">
        <f>PRODUCT(Q183,P183)</f>
        <v>0</v>
      </c>
    </row>
    <row r="184" ht="136" customHeight="1" spans="3:18">
      <c r="C184" s="64" t="s">
        <v>43</v>
      </c>
      <c r="D184" s="65" t="s">
        <v>28</v>
      </c>
      <c r="E184" s="68"/>
      <c r="F184" s="67" t="s">
        <v>391</v>
      </c>
      <c r="G184" s="76">
        <v>70464373</v>
      </c>
      <c r="H184" s="69" t="s">
        <v>276</v>
      </c>
      <c r="I184" s="140" t="s">
        <v>62</v>
      </c>
      <c r="J184" s="138"/>
      <c r="K184" s="134" t="s">
        <v>392</v>
      </c>
      <c r="L184" s="134" t="s">
        <v>393</v>
      </c>
      <c r="M184" s="79"/>
      <c r="N184" s="79" t="s">
        <v>34</v>
      </c>
      <c r="O184" s="137"/>
      <c r="P184" s="70">
        <v>9900</v>
      </c>
      <c r="Q184" s="158">
        <v>0</v>
      </c>
      <c r="R184" s="159">
        <f>P184*Q184</f>
        <v>0</v>
      </c>
    </row>
    <row r="185" s="2" customFormat="1" ht="136" customHeight="1" spans="2:18">
      <c r="B185" s="10"/>
      <c r="C185" s="64" t="s">
        <v>25</v>
      </c>
      <c r="D185" s="65" t="s">
        <v>28</v>
      </c>
      <c r="E185" s="68"/>
      <c r="F185" s="67" t="s">
        <v>394</v>
      </c>
      <c r="G185" s="76">
        <v>70478377</v>
      </c>
      <c r="H185" s="69" t="s">
        <v>276</v>
      </c>
      <c r="I185" s="140" t="s">
        <v>62</v>
      </c>
      <c r="J185" s="138"/>
      <c r="K185" s="134" t="s">
        <v>395</v>
      </c>
      <c r="L185" s="134" t="s">
        <v>396</v>
      </c>
      <c r="M185" s="79"/>
      <c r="N185" s="79" t="s">
        <v>34</v>
      </c>
      <c r="P185" s="70">
        <v>11400</v>
      </c>
      <c r="Q185" s="158">
        <v>0</v>
      </c>
      <c r="R185" s="159">
        <f>PRODUCT(Q185,P185)</f>
        <v>0</v>
      </c>
    </row>
    <row r="186" ht="136" customHeight="1" spans="3:18">
      <c r="C186" s="64" t="s">
        <v>25</v>
      </c>
      <c r="D186" s="65" t="s">
        <v>28</v>
      </c>
      <c r="E186" s="68"/>
      <c r="F186" s="67" t="s">
        <v>397</v>
      </c>
      <c r="G186" s="76">
        <v>70489376</v>
      </c>
      <c r="H186" s="69" t="s">
        <v>276</v>
      </c>
      <c r="I186" s="140" t="s">
        <v>62</v>
      </c>
      <c r="J186" s="138"/>
      <c r="K186" s="134" t="s">
        <v>398</v>
      </c>
      <c r="L186" s="134" t="s">
        <v>399</v>
      </c>
      <c r="M186" s="79"/>
      <c r="N186" s="79" t="s">
        <v>34</v>
      </c>
      <c r="O186" s="137"/>
      <c r="P186" s="70">
        <v>14100</v>
      </c>
      <c r="Q186" s="158">
        <v>0</v>
      </c>
      <c r="R186" s="159">
        <f>P186*Q186</f>
        <v>0</v>
      </c>
    </row>
    <row r="187" ht="136" customHeight="1" spans="3:18">
      <c r="C187" s="64" t="s">
        <v>43</v>
      </c>
      <c r="D187" s="65" t="s">
        <v>28</v>
      </c>
      <c r="E187" s="68"/>
      <c r="F187" s="67" t="s">
        <v>400</v>
      </c>
      <c r="G187" s="76">
        <v>70496379</v>
      </c>
      <c r="H187" s="69" t="s">
        <v>276</v>
      </c>
      <c r="I187" s="140" t="s">
        <v>62</v>
      </c>
      <c r="J187" s="138"/>
      <c r="K187" s="134" t="s">
        <v>401</v>
      </c>
      <c r="L187" s="134" t="s">
        <v>402</v>
      </c>
      <c r="M187" s="79"/>
      <c r="N187" s="79" t="s">
        <v>34</v>
      </c>
      <c r="O187" s="137"/>
      <c r="P187" s="70">
        <v>13200</v>
      </c>
      <c r="Q187" s="158">
        <v>0</v>
      </c>
      <c r="R187" s="159">
        <f>PRODUCT(Q187,P187)</f>
        <v>0</v>
      </c>
    </row>
    <row r="188" ht="136" customHeight="1" spans="3:18">
      <c r="C188" s="64" t="s">
        <v>43</v>
      </c>
      <c r="D188" s="65" t="s">
        <v>28</v>
      </c>
      <c r="E188" s="68"/>
      <c r="F188" s="67" t="s">
        <v>403</v>
      </c>
      <c r="G188" s="76">
        <v>70499379</v>
      </c>
      <c r="H188" s="69" t="s">
        <v>276</v>
      </c>
      <c r="I188" s="140" t="s">
        <v>62</v>
      </c>
      <c r="J188" s="138"/>
      <c r="K188" s="134" t="s">
        <v>401</v>
      </c>
      <c r="L188" s="134" t="s">
        <v>402</v>
      </c>
      <c r="M188" s="79"/>
      <c r="N188" s="79" t="s">
        <v>34</v>
      </c>
      <c r="O188" s="137"/>
      <c r="P188" s="70">
        <v>13800</v>
      </c>
      <c r="Q188" s="158">
        <v>0</v>
      </c>
      <c r="R188" s="159">
        <f>P188*Q188</f>
        <v>0</v>
      </c>
    </row>
    <row r="189" ht="136" customHeight="1" spans="3:18">
      <c r="C189" s="64" t="s">
        <v>43</v>
      </c>
      <c r="D189" s="65" t="s">
        <v>28</v>
      </c>
      <c r="E189" s="68"/>
      <c r="F189" s="67" t="s">
        <v>404</v>
      </c>
      <c r="G189" s="76">
        <v>70499380</v>
      </c>
      <c r="H189" s="69" t="s">
        <v>276</v>
      </c>
      <c r="I189" s="140" t="s">
        <v>62</v>
      </c>
      <c r="J189" s="138"/>
      <c r="K189" s="134" t="s">
        <v>401</v>
      </c>
      <c r="L189" s="134" t="s">
        <v>405</v>
      </c>
      <c r="M189" s="79"/>
      <c r="N189" s="79" t="s">
        <v>34</v>
      </c>
      <c r="O189" s="137"/>
      <c r="P189" s="70">
        <v>13800</v>
      </c>
      <c r="Q189" s="158">
        <v>0</v>
      </c>
      <c r="R189" s="159">
        <f>PRODUCT(Q189,P189)</f>
        <v>0</v>
      </c>
    </row>
    <row r="190" ht="136" customHeight="1" spans="2:18">
      <c r="B190" s="75"/>
      <c r="C190" s="64" t="s">
        <v>25</v>
      </c>
      <c r="D190" s="65" t="s">
        <v>28</v>
      </c>
      <c r="E190" s="68"/>
      <c r="F190" s="67" t="s">
        <v>406</v>
      </c>
      <c r="G190" s="76">
        <v>70505051</v>
      </c>
      <c r="H190" s="69" t="s">
        <v>276</v>
      </c>
      <c r="I190" s="140" t="s">
        <v>62</v>
      </c>
      <c r="J190" s="138"/>
      <c r="K190" s="227" t="s">
        <v>407</v>
      </c>
      <c r="L190" s="227" t="s">
        <v>408</v>
      </c>
      <c r="M190" s="79"/>
      <c r="N190" s="79" t="s">
        <v>34</v>
      </c>
      <c r="O190" s="137"/>
      <c r="P190" s="70">
        <v>14100</v>
      </c>
      <c r="Q190" s="158">
        <v>0</v>
      </c>
      <c r="R190" s="159">
        <f>P190*Q190</f>
        <v>0</v>
      </c>
    </row>
    <row r="191" ht="136" customHeight="1" spans="2:18">
      <c r="B191" s="75"/>
      <c r="C191" s="64" t="s">
        <v>25</v>
      </c>
      <c r="D191" s="85" t="s">
        <v>28</v>
      </c>
      <c r="E191" s="68"/>
      <c r="F191" s="67" t="s">
        <v>409</v>
      </c>
      <c r="G191" s="76">
        <v>70506051</v>
      </c>
      <c r="H191" s="69" t="s">
        <v>276</v>
      </c>
      <c r="I191" s="140" t="s">
        <v>62</v>
      </c>
      <c r="J191" s="138"/>
      <c r="K191" s="227" t="s">
        <v>407</v>
      </c>
      <c r="L191" s="227" t="s">
        <v>408</v>
      </c>
      <c r="M191" s="79"/>
      <c r="N191" s="79" t="s">
        <v>34</v>
      </c>
      <c r="O191" s="137"/>
      <c r="P191" s="70">
        <v>14100</v>
      </c>
      <c r="Q191" s="158">
        <v>0</v>
      </c>
      <c r="R191" s="159">
        <f>PRODUCT(Q191,P191)</f>
        <v>0</v>
      </c>
    </row>
    <row r="192" ht="136" customHeight="1" spans="2:18">
      <c r="B192" s="75"/>
      <c r="C192" s="64" t="s">
        <v>25</v>
      </c>
      <c r="D192" s="85" t="s">
        <v>28</v>
      </c>
      <c r="E192" s="68"/>
      <c r="F192" s="67" t="s">
        <v>410</v>
      </c>
      <c r="G192" s="76">
        <v>70509051</v>
      </c>
      <c r="H192" s="69" t="s">
        <v>276</v>
      </c>
      <c r="I192" s="140" t="s">
        <v>62</v>
      </c>
      <c r="J192" s="138"/>
      <c r="K192" s="227" t="s">
        <v>407</v>
      </c>
      <c r="L192" s="227" t="s">
        <v>408</v>
      </c>
      <c r="M192" s="79"/>
      <c r="N192" s="79" t="s">
        <v>34</v>
      </c>
      <c r="O192" s="137"/>
      <c r="P192" s="70">
        <v>14100</v>
      </c>
      <c r="Q192" s="158">
        <v>0</v>
      </c>
      <c r="R192" s="159">
        <f>P192*Q192</f>
        <v>0</v>
      </c>
    </row>
    <row r="193" ht="136" customHeight="1" spans="3:18">
      <c r="C193" s="64" t="s">
        <v>25</v>
      </c>
      <c r="D193" s="65" t="s">
        <v>28</v>
      </c>
      <c r="E193" s="68"/>
      <c r="F193" s="67" t="s">
        <v>411</v>
      </c>
      <c r="G193" s="74">
        <v>70529381</v>
      </c>
      <c r="H193" s="69" t="s">
        <v>276</v>
      </c>
      <c r="I193" s="140" t="s">
        <v>62</v>
      </c>
      <c r="J193" s="138"/>
      <c r="K193" s="134" t="s">
        <v>412</v>
      </c>
      <c r="L193" s="134" t="s">
        <v>413</v>
      </c>
      <c r="M193" s="79"/>
      <c r="N193" s="79" t="s">
        <v>34</v>
      </c>
      <c r="O193" s="137"/>
      <c r="P193" s="70">
        <v>15800</v>
      </c>
      <c r="Q193" s="158">
        <v>0</v>
      </c>
      <c r="R193" s="159">
        <f>PRODUCT(Q193,P193)</f>
        <v>0</v>
      </c>
    </row>
    <row r="194" ht="136" customHeight="1" spans="3:18">
      <c r="C194" s="64" t="s">
        <v>25</v>
      </c>
      <c r="D194" s="65" t="s">
        <v>28</v>
      </c>
      <c r="E194" s="68"/>
      <c r="F194" s="67" t="s">
        <v>414</v>
      </c>
      <c r="G194" s="74">
        <v>70530383</v>
      </c>
      <c r="H194" s="69" t="s">
        <v>276</v>
      </c>
      <c r="I194" s="140" t="s">
        <v>62</v>
      </c>
      <c r="J194" s="138"/>
      <c r="K194" s="134" t="s">
        <v>415</v>
      </c>
      <c r="L194" s="134" t="s">
        <v>416</v>
      </c>
      <c r="M194" s="79"/>
      <c r="N194" s="79" t="s">
        <v>34</v>
      </c>
      <c r="O194" s="137"/>
      <c r="P194" s="70">
        <v>12000</v>
      </c>
      <c r="Q194" s="158">
        <v>0</v>
      </c>
      <c r="R194" s="159">
        <f>P194*Q194</f>
        <v>0</v>
      </c>
    </row>
    <row r="195" ht="136" customHeight="1" spans="3:18">
      <c r="C195" s="64" t="s">
        <v>43</v>
      </c>
      <c r="D195" s="65" t="s">
        <v>28</v>
      </c>
      <c r="E195" s="68"/>
      <c r="F195" s="67" t="s">
        <v>417</v>
      </c>
      <c r="G195" s="74">
        <v>70540384</v>
      </c>
      <c r="H195" s="69" t="s">
        <v>276</v>
      </c>
      <c r="I195" s="140" t="s">
        <v>62</v>
      </c>
      <c r="J195" s="138"/>
      <c r="K195" s="134" t="s">
        <v>418</v>
      </c>
      <c r="L195" s="134" t="s">
        <v>419</v>
      </c>
      <c r="M195" s="79"/>
      <c r="N195" s="79" t="s">
        <v>34</v>
      </c>
      <c r="O195" s="137"/>
      <c r="P195" s="70">
        <v>12500</v>
      </c>
      <c r="Q195" s="158">
        <v>0</v>
      </c>
      <c r="R195" s="159">
        <f>PRODUCT(Q195,P195)</f>
        <v>0</v>
      </c>
    </row>
    <row r="196" ht="136" customHeight="1" spans="3:18">
      <c r="C196" s="64" t="s">
        <v>43</v>
      </c>
      <c r="D196" s="65" t="s">
        <v>28</v>
      </c>
      <c r="E196" s="68"/>
      <c r="F196" s="67" t="s">
        <v>420</v>
      </c>
      <c r="G196" s="74">
        <v>70540385</v>
      </c>
      <c r="H196" s="69" t="s">
        <v>276</v>
      </c>
      <c r="I196" s="140" t="s">
        <v>62</v>
      </c>
      <c r="J196" s="138"/>
      <c r="K196" s="134" t="s">
        <v>421</v>
      </c>
      <c r="L196" s="134" t="s">
        <v>422</v>
      </c>
      <c r="M196" s="79"/>
      <c r="N196" s="79" t="s">
        <v>34</v>
      </c>
      <c r="O196" s="137"/>
      <c r="P196" s="70">
        <v>12500</v>
      </c>
      <c r="Q196" s="158">
        <v>0</v>
      </c>
      <c r="R196" s="159">
        <f>P196*Q196</f>
        <v>0</v>
      </c>
    </row>
    <row r="197" ht="136" customHeight="1" spans="3:18">
      <c r="C197" s="64" t="s">
        <v>43</v>
      </c>
      <c r="D197" s="65" t="s">
        <v>28</v>
      </c>
      <c r="E197" s="68"/>
      <c r="F197" s="67" t="s">
        <v>423</v>
      </c>
      <c r="G197" s="74">
        <v>70546384</v>
      </c>
      <c r="H197" s="69" t="s">
        <v>276</v>
      </c>
      <c r="I197" s="140" t="s">
        <v>62</v>
      </c>
      <c r="J197" s="138"/>
      <c r="K197" s="134" t="s">
        <v>424</v>
      </c>
      <c r="L197" s="134" t="s">
        <v>425</v>
      </c>
      <c r="M197" s="79"/>
      <c r="N197" s="79" t="s">
        <v>34</v>
      </c>
      <c r="O197" s="137"/>
      <c r="P197" s="70">
        <v>13200</v>
      </c>
      <c r="Q197" s="158">
        <v>0</v>
      </c>
      <c r="R197" s="159">
        <f>PRODUCT(Q197,P197)</f>
        <v>0</v>
      </c>
    </row>
    <row r="198" ht="136" customHeight="1" spans="3:18">
      <c r="C198" s="64" t="s">
        <v>43</v>
      </c>
      <c r="D198" s="65" t="s">
        <v>28</v>
      </c>
      <c r="E198" s="68"/>
      <c r="F198" s="67" t="s">
        <v>426</v>
      </c>
      <c r="G198" s="74">
        <v>70549384</v>
      </c>
      <c r="H198" s="69" t="s">
        <v>276</v>
      </c>
      <c r="I198" s="140" t="s">
        <v>62</v>
      </c>
      <c r="J198" s="138"/>
      <c r="K198" s="134" t="s">
        <v>427</v>
      </c>
      <c r="L198" s="134" t="s">
        <v>428</v>
      </c>
      <c r="M198" s="79"/>
      <c r="N198" s="79" t="s">
        <v>34</v>
      </c>
      <c r="O198" s="137"/>
      <c r="P198" s="70">
        <v>13800</v>
      </c>
      <c r="Q198" s="158">
        <v>0</v>
      </c>
      <c r="R198" s="159">
        <f>P198*Q198</f>
        <v>0</v>
      </c>
    </row>
    <row r="199" ht="136" customHeight="1" spans="2:18">
      <c r="B199" s="77"/>
      <c r="C199" s="64" t="s">
        <v>25</v>
      </c>
      <c r="D199" s="65" t="s">
        <v>28</v>
      </c>
      <c r="E199" s="68"/>
      <c r="F199" s="67" t="s">
        <v>429</v>
      </c>
      <c r="G199" s="68">
        <v>70550055</v>
      </c>
      <c r="H199" s="243" t="s">
        <v>276</v>
      </c>
      <c r="I199" s="140" t="s">
        <v>62</v>
      </c>
      <c r="J199" s="138"/>
      <c r="K199" s="134" t="s">
        <v>430</v>
      </c>
      <c r="L199" s="134" t="s">
        <v>431</v>
      </c>
      <c r="M199" s="68"/>
      <c r="N199" s="68" t="s">
        <v>34</v>
      </c>
      <c r="O199" s="137"/>
      <c r="P199" s="70">
        <v>17100</v>
      </c>
      <c r="Q199" s="158">
        <v>0</v>
      </c>
      <c r="R199" s="159">
        <f>PRODUCT(Q199,P199)</f>
        <v>0</v>
      </c>
    </row>
    <row r="200" ht="136" customHeight="1" spans="2:18">
      <c r="B200" s="77"/>
      <c r="C200" s="64" t="s">
        <v>25</v>
      </c>
      <c r="D200" s="65" t="s">
        <v>28</v>
      </c>
      <c r="E200" s="79"/>
      <c r="F200" s="67" t="s">
        <v>432</v>
      </c>
      <c r="G200" s="76">
        <v>70556055</v>
      </c>
      <c r="H200" s="243" t="s">
        <v>276</v>
      </c>
      <c r="I200" s="140" t="s">
        <v>62</v>
      </c>
      <c r="J200" s="138"/>
      <c r="K200" s="134" t="s">
        <v>430</v>
      </c>
      <c r="L200" s="134" t="s">
        <v>431</v>
      </c>
      <c r="M200" s="68"/>
      <c r="N200" s="68" t="s">
        <v>34</v>
      </c>
      <c r="O200" s="137"/>
      <c r="P200" s="70">
        <v>18000</v>
      </c>
      <c r="Q200" s="158">
        <v>0</v>
      </c>
      <c r="R200" s="159">
        <f>P200*Q200</f>
        <v>0</v>
      </c>
    </row>
    <row r="201" ht="136" customHeight="1" spans="2:18">
      <c r="B201" s="77"/>
      <c r="C201" s="64" t="s">
        <v>25</v>
      </c>
      <c r="D201" s="65" t="s">
        <v>28</v>
      </c>
      <c r="E201" s="68"/>
      <c r="F201" s="67" t="s">
        <v>433</v>
      </c>
      <c r="G201" s="68">
        <v>70559055</v>
      </c>
      <c r="H201" s="243" t="s">
        <v>276</v>
      </c>
      <c r="I201" s="140" t="s">
        <v>62</v>
      </c>
      <c r="J201" s="138"/>
      <c r="K201" s="134" t="s">
        <v>430</v>
      </c>
      <c r="L201" s="134" t="s">
        <v>431</v>
      </c>
      <c r="M201" s="68"/>
      <c r="N201" s="68" t="s">
        <v>34</v>
      </c>
      <c r="O201" s="137"/>
      <c r="P201" s="70">
        <v>18700</v>
      </c>
      <c r="Q201" s="158">
        <v>0</v>
      </c>
      <c r="R201" s="159">
        <f>PRODUCT(Q201,P201)</f>
        <v>0</v>
      </c>
    </row>
    <row r="202" ht="136" customHeight="1" spans="2:18">
      <c r="B202" s="75"/>
      <c r="C202" s="64" t="s">
        <v>43</v>
      </c>
      <c r="D202" s="65" t="s">
        <v>28</v>
      </c>
      <c r="E202" s="68"/>
      <c r="F202" s="67" t="s">
        <v>434</v>
      </c>
      <c r="G202" s="74">
        <v>70560056</v>
      </c>
      <c r="H202" s="69" t="s">
        <v>276</v>
      </c>
      <c r="I202" s="140" t="s">
        <v>62</v>
      </c>
      <c r="J202" s="138"/>
      <c r="K202" s="134" t="s">
        <v>435</v>
      </c>
      <c r="L202" s="134" t="s">
        <v>436</v>
      </c>
      <c r="M202" s="79"/>
      <c r="N202" s="79" t="s">
        <v>34</v>
      </c>
      <c r="O202" s="137"/>
      <c r="P202" s="70">
        <v>13800</v>
      </c>
      <c r="Q202" s="158">
        <v>0</v>
      </c>
      <c r="R202" s="159">
        <f>P202*Q202</f>
        <v>0</v>
      </c>
    </row>
    <row r="203" ht="136" customHeight="1" spans="2:18">
      <c r="B203" s="75"/>
      <c r="C203" s="64" t="s">
        <v>43</v>
      </c>
      <c r="D203" s="65" t="s">
        <v>28</v>
      </c>
      <c r="E203" s="68"/>
      <c r="F203" s="67" t="s">
        <v>437</v>
      </c>
      <c r="G203" s="74">
        <v>70566057</v>
      </c>
      <c r="H203" s="69" t="s">
        <v>276</v>
      </c>
      <c r="I203" s="140" t="s">
        <v>62</v>
      </c>
      <c r="J203" s="138"/>
      <c r="K203" s="134" t="s">
        <v>435</v>
      </c>
      <c r="L203" s="134" t="s">
        <v>436</v>
      </c>
      <c r="M203" s="79"/>
      <c r="N203" s="79" t="s">
        <v>34</v>
      </c>
      <c r="O203" s="137"/>
      <c r="P203" s="70">
        <v>14700</v>
      </c>
      <c r="Q203" s="158">
        <v>0</v>
      </c>
      <c r="R203" s="159">
        <f>PRODUCT(Q203,P203)</f>
        <v>0</v>
      </c>
    </row>
    <row r="204" ht="136" customHeight="1" spans="2:18">
      <c r="B204" s="75"/>
      <c r="C204" s="64" t="s">
        <v>43</v>
      </c>
      <c r="D204" s="65" t="s">
        <v>28</v>
      </c>
      <c r="E204" s="68"/>
      <c r="F204" s="67" t="s">
        <v>438</v>
      </c>
      <c r="G204" s="74">
        <v>70569057</v>
      </c>
      <c r="H204" s="69" t="s">
        <v>276</v>
      </c>
      <c r="I204" s="140" t="s">
        <v>62</v>
      </c>
      <c r="J204" s="138"/>
      <c r="K204" s="134" t="s">
        <v>435</v>
      </c>
      <c r="L204" s="134" t="s">
        <v>436</v>
      </c>
      <c r="M204" s="79"/>
      <c r="N204" s="79" t="s">
        <v>34</v>
      </c>
      <c r="O204" s="137"/>
      <c r="P204" s="70">
        <v>15000</v>
      </c>
      <c r="Q204" s="158">
        <v>0</v>
      </c>
      <c r="R204" s="159">
        <f>P204*Q204</f>
        <v>0</v>
      </c>
    </row>
    <row r="205" ht="136" customHeight="1" spans="2:18">
      <c r="B205" s="75"/>
      <c r="C205" s="64" t="s">
        <v>43</v>
      </c>
      <c r="D205" s="65" t="s">
        <v>28</v>
      </c>
      <c r="E205" s="68"/>
      <c r="F205" s="67" t="s">
        <v>439</v>
      </c>
      <c r="G205" s="74">
        <v>70569058</v>
      </c>
      <c r="H205" s="69" t="s">
        <v>276</v>
      </c>
      <c r="I205" s="140" t="s">
        <v>62</v>
      </c>
      <c r="J205" s="138"/>
      <c r="K205" s="134" t="s">
        <v>435</v>
      </c>
      <c r="L205" s="134" t="s">
        <v>436</v>
      </c>
      <c r="M205" s="79"/>
      <c r="N205" s="79" t="s">
        <v>34</v>
      </c>
      <c r="O205" s="137"/>
      <c r="P205" s="70">
        <v>15000</v>
      </c>
      <c r="Q205" s="158">
        <v>0</v>
      </c>
      <c r="R205" s="159">
        <f>PRODUCT(Q205,P205)</f>
        <v>0</v>
      </c>
    </row>
    <row r="206" ht="136" customHeight="1" spans="2:18">
      <c r="B206" s="75"/>
      <c r="C206" s="64" t="s">
        <v>25</v>
      </c>
      <c r="D206" s="65" t="s">
        <v>28</v>
      </c>
      <c r="E206" s="68"/>
      <c r="F206" s="67" t="s">
        <v>440</v>
      </c>
      <c r="G206" s="74">
        <v>70575758</v>
      </c>
      <c r="H206" s="69" t="s">
        <v>276</v>
      </c>
      <c r="I206" s="140" t="s">
        <v>62</v>
      </c>
      <c r="J206" s="138"/>
      <c r="K206" s="134" t="s">
        <v>441</v>
      </c>
      <c r="L206" s="134" t="s">
        <v>442</v>
      </c>
      <c r="M206" s="79"/>
      <c r="N206" s="79" t="s">
        <v>34</v>
      </c>
      <c r="O206" s="137"/>
      <c r="P206" s="70">
        <v>13700</v>
      </c>
      <c r="Q206" s="158">
        <v>0</v>
      </c>
      <c r="R206" s="159">
        <f>P206*Q206</f>
        <v>0</v>
      </c>
    </row>
    <row r="207" ht="136" customHeight="1" spans="2:18">
      <c r="B207" s="75"/>
      <c r="C207" s="64" t="s">
        <v>25</v>
      </c>
      <c r="D207" s="65" t="s">
        <v>28</v>
      </c>
      <c r="E207" s="68"/>
      <c r="F207" s="67" t="s">
        <v>443</v>
      </c>
      <c r="G207" s="74">
        <v>70576755</v>
      </c>
      <c r="H207" s="69" t="s">
        <v>276</v>
      </c>
      <c r="I207" s="140" t="s">
        <v>62</v>
      </c>
      <c r="J207" s="138"/>
      <c r="K207" s="134" t="s">
        <v>441</v>
      </c>
      <c r="L207" s="134" t="s">
        <v>444</v>
      </c>
      <c r="M207" s="79"/>
      <c r="N207" s="79" t="s">
        <v>34</v>
      </c>
      <c r="O207" s="137"/>
      <c r="P207" s="70">
        <v>13700</v>
      </c>
      <c r="Q207" s="158">
        <v>0</v>
      </c>
      <c r="R207" s="159">
        <f>PRODUCT(Q207,P207)</f>
        <v>0</v>
      </c>
    </row>
    <row r="208" ht="136" customHeight="1" spans="2:18">
      <c r="B208" s="75"/>
      <c r="C208" s="64" t="s">
        <v>25</v>
      </c>
      <c r="D208" s="65" t="s">
        <v>28</v>
      </c>
      <c r="E208" s="68"/>
      <c r="F208" s="67" t="s">
        <v>445</v>
      </c>
      <c r="G208" s="74">
        <v>70579755</v>
      </c>
      <c r="H208" s="69" t="s">
        <v>276</v>
      </c>
      <c r="I208" s="140" t="s">
        <v>62</v>
      </c>
      <c r="J208" s="138"/>
      <c r="K208" s="134" t="s">
        <v>441</v>
      </c>
      <c r="L208" s="134" t="s">
        <v>444</v>
      </c>
      <c r="M208" s="79"/>
      <c r="N208" s="79" t="s">
        <v>34</v>
      </c>
      <c r="O208" s="137"/>
      <c r="P208" s="70">
        <v>14200</v>
      </c>
      <c r="Q208" s="158">
        <v>0</v>
      </c>
      <c r="R208" s="159">
        <f>P208*Q208</f>
        <v>0</v>
      </c>
    </row>
    <row r="209" ht="136" customHeight="1" spans="2:18">
      <c r="B209" s="75"/>
      <c r="C209" s="64" t="s">
        <v>25</v>
      </c>
      <c r="D209" s="65" t="s">
        <v>28</v>
      </c>
      <c r="E209" s="68"/>
      <c r="F209" s="67" t="s">
        <v>446</v>
      </c>
      <c r="G209" s="74">
        <v>70579756</v>
      </c>
      <c r="H209" s="69" t="s">
        <v>276</v>
      </c>
      <c r="I209" s="140" t="s">
        <v>62</v>
      </c>
      <c r="J209" s="138"/>
      <c r="K209" s="134" t="s">
        <v>441</v>
      </c>
      <c r="L209" s="134" t="s">
        <v>444</v>
      </c>
      <c r="M209" s="79"/>
      <c r="N209" s="79" t="s">
        <v>34</v>
      </c>
      <c r="O209" s="137"/>
      <c r="P209" s="70">
        <v>14200</v>
      </c>
      <c r="Q209" s="158">
        <v>0</v>
      </c>
      <c r="R209" s="159">
        <f>PRODUCT(Q209,P209)</f>
        <v>0</v>
      </c>
    </row>
    <row r="210" ht="136" customHeight="1" spans="2:18">
      <c r="B210" s="75"/>
      <c r="C210" s="64" t="s">
        <v>43</v>
      </c>
      <c r="D210" s="65" t="s">
        <v>28</v>
      </c>
      <c r="E210" s="68"/>
      <c r="F210" s="67" t="s">
        <v>447</v>
      </c>
      <c r="G210" s="74">
        <v>70590759</v>
      </c>
      <c r="H210" s="69" t="s">
        <v>276</v>
      </c>
      <c r="I210" s="140" t="s">
        <v>62</v>
      </c>
      <c r="J210" s="138"/>
      <c r="K210" s="134" t="s">
        <v>448</v>
      </c>
      <c r="L210" s="134" t="s">
        <v>449</v>
      </c>
      <c r="M210" s="79"/>
      <c r="N210" s="79" t="s">
        <v>34</v>
      </c>
      <c r="O210" s="137"/>
      <c r="P210" s="70">
        <v>15600</v>
      </c>
      <c r="Q210" s="158">
        <v>0</v>
      </c>
      <c r="R210" s="159">
        <f>P210*Q210</f>
        <v>0</v>
      </c>
    </row>
    <row r="211" ht="136" customHeight="1" spans="2:18">
      <c r="B211" s="75"/>
      <c r="C211" s="64" t="s">
        <v>43</v>
      </c>
      <c r="D211" s="65" t="s">
        <v>28</v>
      </c>
      <c r="E211" s="68"/>
      <c r="F211" s="67" t="s">
        <v>450</v>
      </c>
      <c r="G211" s="74">
        <v>70590760</v>
      </c>
      <c r="H211" s="69" t="s">
        <v>276</v>
      </c>
      <c r="I211" s="140" t="s">
        <v>62</v>
      </c>
      <c r="J211" s="138"/>
      <c r="K211" s="134" t="s">
        <v>448</v>
      </c>
      <c r="L211" s="134" t="s">
        <v>449</v>
      </c>
      <c r="M211" s="79"/>
      <c r="N211" s="79" t="s">
        <v>34</v>
      </c>
      <c r="O211" s="137"/>
      <c r="P211" s="70">
        <v>15600</v>
      </c>
      <c r="Q211" s="158">
        <v>0</v>
      </c>
      <c r="R211" s="159">
        <f>PRODUCT(Q211,P211)</f>
        <v>0</v>
      </c>
    </row>
    <row r="212" ht="136" customHeight="1" spans="2:18">
      <c r="B212" s="75"/>
      <c r="C212" s="64" t="s">
        <v>43</v>
      </c>
      <c r="D212" s="65" t="s">
        <v>28</v>
      </c>
      <c r="E212" s="68"/>
      <c r="F212" s="67" t="s">
        <v>451</v>
      </c>
      <c r="G212" s="74">
        <v>70596761</v>
      </c>
      <c r="H212" s="69" t="s">
        <v>276</v>
      </c>
      <c r="I212" s="140" t="s">
        <v>62</v>
      </c>
      <c r="J212" s="138"/>
      <c r="K212" s="134" t="s">
        <v>448</v>
      </c>
      <c r="L212" s="134" t="s">
        <v>449</v>
      </c>
      <c r="M212" s="79"/>
      <c r="N212" s="79" t="s">
        <v>34</v>
      </c>
      <c r="O212" s="137"/>
      <c r="P212" s="70">
        <v>16500</v>
      </c>
      <c r="Q212" s="158">
        <v>0</v>
      </c>
      <c r="R212" s="159">
        <f>P212*Q212</f>
        <v>0</v>
      </c>
    </row>
    <row r="213" ht="136" customHeight="1" spans="2:18">
      <c r="B213" s="75"/>
      <c r="C213" s="64" t="s">
        <v>43</v>
      </c>
      <c r="D213" s="65" t="s">
        <v>28</v>
      </c>
      <c r="E213" s="68"/>
      <c r="F213" s="67" t="s">
        <v>452</v>
      </c>
      <c r="G213" s="74">
        <v>70599760</v>
      </c>
      <c r="H213" s="69" t="s">
        <v>276</v>
      </c>
      <c r="I213" s="140" t="s">
        <v>62</v>
      </c>
      <c r="J213" s="138"/>
      <c r="K213" s="134" t="s">
        <v>453</v>
      </c>
      <c r="L213" s="134" t="s">
        <v>449</v>
      </c>
      <c r="M213" s="79"/>
      <c r="N213" s="79" t="s">
        <v>34</v>
      </c>
      <c r="O213" s="137"/>
      <c r="P213" s="70">
        <v>16800</v>
      </c>
      <c r="Q213" s="158">
        <v>0</v>
      </c>
      <c r="R213" s="159">
        <f>PRODUCT(Q213,P213)</f>
        <v>0</v>
      </c>
    </row>
    <row r="214" ht="136" customHeight="1" spans="3:18">
      <c r="C214" s="64" t="s">
        <v>43</v>
      </c>
      <c r="D214" s="65" t="s">
        <v>28</v>
      </c>
      <c r="E214" s="68"/>
      <c r="F214" s="67" t="s">
        <v>454</v>
      </c>
      <c r="G214" s="74">
        <v>8146253</v>
      </c>
      <c r="H214" s="69" t="s">
        <v>276</v>
      </c>
      <c r="I214" s="140" t="s">
        <v>62</v>
      </c>
      <c r="J214" s="138"/>
      <c r="K214" s="134" t="s">
        <v>455</v>
      </c>
      <c r="L214" s="134" t="s">
        <v>456</v>
      </c>
      <c r="M214" s="79"/>
      <c r="N214" s="79" t="s">
        <v>34</v>
      </c>
      <c r="O214" s="137"/>
      <c r="P214" s="70">
        <v>14700</v>
      </c>
      <c r="Q214" s="158">
        <v>0</v>
      </c>
      <c r="R214" s="159">
        <f>P214*Q214</f>
        <v>0</v>
      </c>
    </row>
    <row r="215" ht="136" customHeight="1" spans="3:18">
      <c r="C215" s="64" t="s">
        <v>43</v>
      </c>
      <c r="D215" s="65" t="s">
        <v>28</v>
      </c>
      <c r="E215" s="68"/>
      <c r="F215" s="67" t="s">
        <v>457</v>
      </c>
      <c r="G215" s="74">
        <v>8149252</v>
      </c>
      <c r="H215" s="69" t="s">
        <v>276</v>
      </c>
      <c r="I215" s="140" t="s">
        <v>62</v>
      </c>
      <c r="J215" s="138"/>
      <c r="K215" s="134" t="s">
        <v>455</v>
      </c>
      <c r="L215" s="134" t="s">
        <v>456</v>
      </c>
      <c r="M215" s="79"/>
      <c r="N215" s="79" t="s">
        <v>34</v>
      </c>
      <c r="O215" s="137"/>
      <c r="P215" s="70">
        <v>15100</v>
      </c>
      <c r="Q215" s="158">
        <v>0</v>
      </c>
      <c r="R215" s="159">
        <f>PRODUCT(Q215,P215)</f>
        <v>0</v>
      </c>
    </row>
    <row r="216" ht="136" customHeight="1" spans="2:18">
      <c r="B216" s="77"/>
      <c r="C216" s="64" t="s">
        <v>25</v>
      </c>
      <c r="D216" s="65" t="s">
        <v>28</v>
      </c>
      <c r="E216" s="79"/>
      <c r="F216" s="67" t="s">
        <v>458</v>
      </c>
      <c r="G216" s="76">
        <v>86460630</v>
      </c>
      <c r="H216" s="243" t="s">
        <v>276</v>
      </c>
      <c r="I216" s="140" t="s">
        <v>62</v>
      </c>
      <c r="J216" s="138"/>
      <c r="K216" s="134" t="s">
        <v>459</v>
      </c>
      <c r="L216" s="134" t="s">
        <v>460</v>
      </c>
      <c r="M216" s="68"/>
      <c r="N216" s="68" t="s">
        <v>34</v>
      </c>
      <c r="O216" s="137"/>
      <c r="P216" s="70">
        <v>15800</v>
      </c>
      <c r="Q216" s="158">
        <v>0</v>
      </c>
      <c r="R216" s="159">
        <f>P216*Q216</f>
        <v>0</v>
      </c>
    </row>
    <row r="217" ht="136" customHeight="1" spans="2:18">
      <c r="B217" s="77"/>
      <c r="C217" s="64" t="s">
        <v>25</v>
      </c>
      <c r="D217" s="65" t="s">
        <v>28</v>
      </c>
      <c r="E217" s="79"/>
      <c r="F217" s="67" t="s">
        <v>461</v>
      </c>
      <c r="G217" s="76">
        <v>86460631</v>
      </c>
      <c r="H217" s="243" t="s">
        <v>276</v>
      </c>
      <c r="I217" s="140" t="s">
        <v>62</v>
      </c>
      <c r="J217" s="138"/>
      <c r="K217" s="134" t="s">
        <v>462</v>
      </c>
      <c r="L217" s="134" t="s">
        <v>460</v>
      </c>
      <c r="M217" s="68"/>
      <c r="N217" s="68" t="s">
        <v>34</v>
      </c>
      <c r="O217" s="137"/>
      <c r="P217" s="70">
        <v>15800</v>
      </c>
      <c r="Q217" s="158">
        <v>0</v>
      </c>
      <c r="R217" s="159">
        <v>0</v>
      </c>
    </row>
    <row r="218" ht="136" customHeight="1" spans="2:18">
      <c r="B218" s="77"/>
      <c r="C218" s="64" t="s">
        <v>25</v>
      </c>
      <c r="D218" s="65" t="s">
        <v>28</v>
      </c>
      <c r="E218" s="79"/>
      <c r="F218" s="67" t="s">
        <v>463</v>
      </c>
      <c r="G218" s="76">
        <v>86466630</v>
      </c>
      <c r="H218" s="243" t="s">
        <v>276</v>
      </c>
      <c r="I218" s="140" t="s">
        <v>62</v>
      </c>
      <c r="J218" s="138"/>
      <c r="K218" s="134" t="s">
        <v>462</v>
      </c>
      <c r="L218" s="134" t="s">
        <v>460</v>
      </c>
      <c r="M218" s="68"/>
      <c r="N218" s="68" t="s">
        <v>34</v>
      </c>
      <c r="O218" s="137"/>
      <c r="P218" s="70">
        <v>16600</v>
      </c>
      <c r="Q218" s="158">
        <v>0</v>
      </c>
      <c r="R218" s="159">
        <f>P218*Q218</f>
        <v>0</v>
      </c>
    </row>
    <row r="219" ht="136" customHeight="1" spans="2:18">
      <c r="B219" s="77"/>
      <c r="C219" s="64" t="s">
        <v>25</v>
      </c>
      <c r="D219" s="65" t="s">
        <v>28</v>
      </c>
      <c r="E219" s="79"/>
      <c r="F219" s="67" t="s">
        <v>464</v>
      </c>
      <c r="G219" s="76">
        <v>86466632</v>
      </c>
      <c r="H219" s="243" t="s">
        <v>276</v>
      </c>
      <c r="I219" s="140" t="s">
        <v>62</v>
      </c>
      <c r="J219" s="138"/>
      <c r="K219" s="134" t="s">
        <v>462</v>
      </c>
      <c r="L219" s="134" t="s">
        <v>460</v>
      </c>
      <c r="M219" s="68"/>
      <c r="N219" s="68" t="s">
        <v>34</v>
      </c>
      <c r="O219" s="137"/>
      <c r="P219" s="70">
        <v>16600</v>
      </c>
      <c r="Q219" s="158">
        <v>0</v>
      </c>
      <c r="R219" s="159">
        <f>PRODUCT(Q219,P219)</f>
        <v>0</v>
      </c>
    </row>
    <row r="220" ht="136" customHeight="1" spans="2:18">
      <c r="B220" s="77"/>
      <c r="C220" s="64" t="s">
        <v>25</v>
      </c>
      <c r="D220" s="65" t="s">
        <v>28</v>
      </c>
      <c r="E220" s="79"/>
      <c r="F220" s="67" t="s">
        <v>465</v>
      </c>
      <c r="G220" s="76">
        <v>86469633</v>
      </c>
      <c r="H220" s="243" t="s">
        <v>276</v>
      </c>
      <c r="I220" s="140" t="s">
        <v>62</v>
      </c>
      <c r="J220" s="138"/>
      <c r="K220" s="134" t="s">
        <v>462</v>
      </c>
      <c r="L220" s="134" t="s">
        <v>460</v>
      </c>
      <c r="M220" s="68"/>
      <c r="N220" s="68" t="s">
        <v>34</v>
      </c>
      <c r="O220" s="137"/>
      <c r="P220" s="70">
        <v>17300</v>
      </c>
      <c r="Q220" s="158">
        <v>0</v>
      </c>
      <c r="R220" s="159">
        <f>P220*Q220</f>
        <v>0</v>
      </c>
    </row>
    <row r="221" ht="136" customHeight="1" spans="1:18">
      <c r="A221" s="5"/>
      <c r="B221" s="77"/>
      <c r="C221" s="64" t="s">
        <v>25</v>
      </c>
      <c r="D221" s="65" t="s">
        <v>28</v>
      </c>
      <c r="E221" s="68"/>
      <c r="F221" s="67" t="s">
        <v>466</v>
      </c>
      <c r="G221" s="257" t="s">
        <v>467</v>
      </c>
      <c r="H221" s="69" t="s">
        <v>276</v>
      </c>
      <c r="I221" s="140" t="s">
        <v>62</v>
      </c>
      <c r="J221" s="138"/>
      <c r="K221" s="134" t="s">
        <v>468</v>
      </c>
      <c r="L221" s="134" t="s">
        <v>469</v>
      </c>
      <c r="M221" s="79"/>
      <c r="N221" s="79" t="s">
        <v>34</v>
      </c>
      <c r="O221" s="137"/>
      <c r="P221" s="70">
        <v>9600</v>
      </c>
      <c r="Q221" s="158">
        <v>0</v>
      </c>
      <c r="R221" s="159">
        <f>PRODUCT(Q221,P221)</f>
        <v>0</v>
      </c>
    </row>
    <row r="222" ht="136" customHeight="1" spans="1:18">
      <c r="A222" s="5"/>
      <c r="C222" s="64" t="s">
        <v>25</v>
      </c>
      <c r="D222" s="65" t="s">
        <v>28</v>
      </c>
      <c r="E222" s="68"/>
      <c r="F222" s="67" t="s">
        <v>470</v>
      </c>
      <c r="G222" s="257">
        <v>86479618</v>
      </c>
      <c r="H222" s="69" t="s">
        <v>276</v>
      </c>
      <c r="I222" s="140" t="s">
        <v>62</v>
      </c>
      <c r="J222" s="138"/>
      <c r="K222" s="134" t="s">
        <v>468</v>
      </c>
      <c r="L222" s="134" t="s">
        <v>471</v>
      </c>
      <c r="M222" s="79"/>
      <c r="N222" s="79" t="s">
        <v>34</v>
      </c>
      <c r="O222" s="137"/>
      <c r="P222" s="70">
        <v>9200</v>
      </c>
      <c r="Q222" s="158">
        <v>0</v>
      </c>
      <c r="R222" s="159">
        <f>P222*Q222</f>
        <v>0</v>
      </c>
    </row>
    <row r="223" customFormat="1" ht="136" customHeight="1" spans="2:18">
      <c r="B223" s="75"/>
      <c r="C223" s="64" t="s">
        <v>25</v>
      </c>
      <c r="D223" s="65" t="s">
        <v>28</v>
      </c>
      <c r="E223" s="68"/>
      <c r="F223" s="67" t="s">
        <v>472</v>
      </c>
      <c r="G223" s="74">
        <v>9009990</v>
      </c>
      <c r="H223" s="69" t="s">
        <v>276</v>
      </c>
      <c r="I223" s="140" t="s">
        <v>62</v>
      </c>
      <c r="J223" s="138"/>
      <c r="K223" s="134" t="s">
        <v>473</v>
      </c>
      <c r="L223" s="134" t="s">
        <v>474</v>
      </c>
      <c r="M223" s="79"/>
      <c r="N223" s="79" t="s">
        <v>34</v>
      </c>
      <c r="O223" s="137"/>
      <c r="P223" s="70">
        <v>14000</v>
      </c>
      <c r="Q223" s="158">
        <v>0</v>
      </c>
      <c r="R223" s="159">
        <f>PRODUCT(Q223,P223)</f>
        <v>0</v>
      </c>
    </row>
    <row r="224" customFormat="1" ht="136" customHeight="1" spans="2:18">
      <c r="B224" s="75"/>
      <c r="C224" s="200" t="s">
        <v>25</v>
      </c>
      <c r="D224" s="65" t="s">
        <v>28</v>
      </c>
      <c r="E224" s="68"/>
      <c r="F224" s="67" t="s">
        <v>475</v>
      </c>
      <c r="G224" s="74">
        <v>9019990</v>
      </c>
      <c r="H224" s="69" t="s">
        <v>276</v>
      </c>
      <c r="I224" s="140" t="s">
        <v>62</v>
      </c>
      <c r="J224" s="138"/>
      <c r="K224" s="134" t="s">
        <v>473</v>
      </c>
      <c r="L224" s="134" t="s">
        <v>474</v>
      </c>
      <c r="M224" s="79"/>
      <c r="N224" s="79" t="s">
        <v>34</v>
      </c>
      <c r="P224" s="70">
        <v>14700</v>
      </c>
      <c r="Q224" s="158">
        <v>0</v>
      </c>
      <c r="R224" s="159">
        <f>P224*Q224</f>
        <v>0</v>
      </c>
    </row>
    <row r="225" customFormat="1" ht="136" customHeight="1" spans="2:18">
      <c r="B225" s="83" t="s">
        <v>102</v>
      </c>
      <c r="C225" s="64" t="s">
        <v>25</v>
      </c>
      <c r="D225" s="85" t="s">
        <v>28</v>
      </c>
      <c r="E225" s="79"/>
      <c r="F225" s="67" t="s">
        <v>476</v>
      </c>
      <c r="G225" s="76">
        <v>9370283</v>
      </c>
      <c r="H225" s="69" t="s">
        <v>338</v>
      </c>
      <c r="I225" s="140" t="s">
        <v>62</v>
      </c>
      <c r="J225" s="138"/>
      <c r="K225" s="134" t="s">
        <v>477</v>
      </c>
      <c r="L225" s="134"/>
      <c r="M225" s="259"/>
      <c r="N225" s="79" t="s">
        <v>34</v>
      </c>
      <c r="O225" s="137"/>
      <c r="P225" s="70">
        <v>22500</v>
      </c>
      <c r="Q225" s="158">
        <v>0</v>
      </c>
      <c r="R225" s="159">
        <f>PRODUCT(Q225,P225)</f>
        <v>0</v>
      </c>
    </row>
    <row r="226" customFormat="1" ht="136" customHeight="1" spans="2:18">
      <c r="B226" s="83" t="s">
        <v>102</v>
      </c>
      <c r="C226" s="64" t="s">
        <v>25</v>
      </c>
      <c r="D226" s="85" t="s">
        <v>28</v>
      </c>
      <c r="E226" s="79"/>
      <c r="F226" s="67" t="s">
        <v>478</v>
      </c>
      <c r="G226" s="76">
        <v>9370284</v>
      </c>
      <c r="H226" s="69" t="s">
        <v>338</v>
      </c>
      <c r="I226" s="140" t="s">
        <v>62</v>
      </c>
      <c r="J226" s="138"/>
      <c r="K226" s="134" t="s">
        <v>477</v>
      </c>
      <c r="L226" s="134"/>
      <c r="M226" s="259"/>
      <c r="N226" s="79" t="s">
        <v>34</v>
      </c>
      <c r="O226" s="137"/>
      <c r="P226" s="70">
        <v>22500</v>
      </c>
      <c r="Q226" s="158">
        <v>0</v>
      </c>
      <c r="R226" s="159">
        <f>P226*Q226</f>
        <v>0</v>
      </c>
    </row>
    <row r="227" customFormat="1" ht="136" customHeight="1" spans="2:18">
      <c r="B227" s="83" t="s">
        <v>102</v>
      </c>
      <c r="C227" s="64" t="s">
        <v>25</v>
      </c>
      <c r="D227" s="85" t="s">
        <v>28</v>
      </c>
      <c r="E227" s="79"/>
      <c r="F227" s="67" t="s">
        <v>479</v>
      </c>
      <c r="G227" s="76">
        <v>9374280</v>
      </c>
      <c r="H227" s="69" t="s">
        <v>338</v>
      </c>
      <c r="I227" s="140" t="s">
        <v>62</v>
      </c>
      <c r="J227" s="138"/>
      <c r="K227" s="134" t="s">
        <v>477</v>
      </c>
      <c r="L227" s="134"/>
      <c r="M227" s="259"/>
      <c r="N227" s="79" t="s">
        <v>34</v>
      </c>
      <c r="O227" s="137"/>
      <c r="P227" s="70">
        <v>22900</v>
      </c>
      <c r="Q227" s="158">
        <v>0</v>
      </c>
      <c r="R227" s="159">
        <f>PRODUCT(Q227,P227)</f>
        <v>0</v>
      </c>
    </row>
    <row r="228" customFormat="1" ht="136" customHeight="1" spans="2:18">
      <c r="B228" s="83" t="s">
        <v>102</v>
      </c>
      <c r="C228" s="64" t="s">
        <v>25</v>
      </c>
      <c r="D228" s="85" t="s">
        <v>28</v>
      </c>
      <c r="E228" s="79"/>
      <c r="F228" s="67" t="s">
        <v>480</v>
      </c>
      <c r="G228" s="76">
        <v>9374281</v>
      </c>
      <c r="H228" s="69" t="s">
        <v>338</v>
      </c>
      <c r="I228" s="140" t="s">
        <v>62</v>
      </c>
      <c r="J228" s="138"/>
      <c r="K228" s="134" t="s">
        <v>477</v>
      </c>
      <c r="L228" s="134"/>
      <c r="M228" s="259"/>
      <c r="N228" s="79" t="s">
        <v>34</v>
      </c>
      <c r="O228" s="137"/>
      <c r="P228" s="70">
        <v>22900</v>
      </c>
      <c r="Q228" s="158">
        <v>0</v>
      </c>
      <c r="R228" s="159">
        <f>P228*Q228</f>
        <v>0</v>
      </c>
    </row>
    <row r="229" customFormat="1" ht="136" customHeight="1" spans="2:18">
      <c r="B229" s="83" t="s">
        <v>102</v>
      </c>
      <c r="C229" s="64" t="s">
        <v>25</v>
      </c>
      <c r="D229" s="85" t="s">
        <v>28</v>
      </c>
      <c r="E229" s="79"/>
      <c r="F229" s="67" t="s">
        <v>481</v>
      </c>
      <c r="G229" s="76">
        <v>9379282</v>
      </c>
      <c r="H229" s="69" t="s">
        <v>338</v>
      </c>
      <c r="I229" s="140" t="s">
        <v>62</v>
      </c>
      <c r="J229" s="138"/>
      <c r="K229" s="134" t="s">
        <v>477</v>
      </c>
      <c r="L229" s="134"/>
      <c r="M229" s="259"/>
      <c r="N229" s="79" t="s">
        <v>34</v>
      </c>
      <c r="O229" s="137"/>
      <c r="P229" s="70">
        <v>22900</v>
      </c>
      <c r="Q229" s="158">
        <v>0</v>
      </c>
      <c r="R229" s="159">
        <f>PRODUCT(Q229,P229)</f>
        <v>0</v>
      </c>
    </row>
    <row r="230" customFormat="1" ht="136" customHeight="1" spans="2:18">
      <c r="B230" s="83" t="s">
        <v>102</v>
      </c>
      <c r="C230" s="64" t="s">
        <v>25</v>
      </c>
      <c r="D230" s="85" t="s">
        <v>28</v>
      </c>
      <c r="E230" s="79"/>
      <c r="F230" s="67" t="s">
        <v>482</v>
      </c>
      <c r="G230" s="76">
        <v>9380224</v>
      </c>
      <c r="H230" s="69" t="s">
        <v>338</v>
      </c>
      <c r="I230" s="140" t="s">
        <v>62</v>
      </c>
      <c r="J230" s="138"/>
      <c r="K230" s="134" t="s">
        <v>483</v>
      </c>
      <c r="L230" s="134"/>
      <c r="M230" s="259"/>
      <c r="N230" s="79" t="s">
        <v>34</v>
      </c>
      <c r="O230" s="137"/>
      <c r="P230" s="70">
        <v>16800</v>
      </c>
      <c r="Q230" s="158">
        <v>0</v>
      </c>
      <c r="R230" s="159">
        <f>P230*Q230</f>
        <v>0</v>
      </c>
    </row>
    <row r="231" customFormat="1" ht="136" customHeight="1" spans="2:18">
      <c r="B231" s="83" t="s">
        <v>102</v>
      </c>
      <c r="C231" s="64" t="s">
        <v>25</v>
      </c>
      <c r="D231" s="85" t="s">
        <v>28</v>
      </c>
      <c r="E231" s="79"/>
      <c r="F231" s="67" t="s">
        <v>484</v>
      </c>
      <c r="G231" s="76">
        <v>9380227</v>
      </c>
      <c r="H231" s="69" t="s">
        <v>338</v>
      </c>
      <c r="I231" s="140" t="s">
        <v>62</v>
      </c>
      <c r="J231" s="138"/>
      <c r="K231" s="134" t="s">
        <v>483</v>
      </c>
      <c r="L231" s="134"/>
      <c r="M231" s="259"/>
      <c r="N231" s="79" t="s">
        <v>34</v>
      </c>
      <c r="O231" s="137"/>
      <c r="P231" s="70">
        <v>16800</v>
      </c>
      <c r="Q231" s="158">
        <v>0</v>
      </c>
      <c r="R231" s="159">
        <f>PRODUCT(Q231,P231)</f>
        <v>0</v>
      </c>
    </row>
    <row r="232" customFormat="1" ht="136" customHeight="1" spans="2:18">
      <c r="B232" s="83" t="s">
        <v>102</v>
      </c>
      <c r="C232" s="64" t="s">
        <v>25</v>
      </c>
      <c r="D232" s="85" t="s">
        <v>28</v>
      </c>
      <c r="E232" s="79"/>
      <c r="F232" s="67" t="s">
        <v>485</v>
      </c>
      <c r="G232" s="76">
        <v>9380228</v>
      </c>
      <c r="H232" s="69" t="s">
        <v>338</v>
      </c>
      <c r="I232" s="140" t="s">
        <v>62</v>
      </c>
      <c r="J232" s="138"/>
      <c r="K232" s="134" t="s">
        <v>483</v>
      </c>
      <c r="L232" s="134"/>
      <c r="M232" s="259"/>
      <c r="N232" s="79" t="s">
        <v>34</v>
      </c>
      <c r="O232" s="137"/>
      <c r="P232" s="70">
        <v>16800</v>
      </c>
      <c r="Q232" s="158">
        <v>0</v>
      </c>
      <c r="R232" s="159">
        <f>P232*Q232</f>
        <v>0</v>
      </c>
    </row>
    <row r="233" customFormat="1" ht="136" customHeight="1" spans="2:18">
      <c r="B233" s="83" t="s">
        <v>102</v>
      </c>
      <c r="C233" s="64" t="s">
        <v>25</v>
      </c>
      <c r="D233" s="85" t="s">
        <v>28</v>
      </c>
      <c r="E233" s="68"/>
      <c r="F233" s="67" t="s">
        <v>486</v>
      </c>
      <c r="G233" s="76">
        <v>9386229</v>
      </c>
      <c r="H233" s="69" t="s">
        <v>338</v>
      </c>
      <c r="I233" s="140" t="s">
        <v>62</v>
      </c>
      <c r="J233" s="138"/>
      <c r="K233" s="134" t="s">
        <v>483</v>
      </c>
      <c r="L233" s="134"/>
      <c r="M233" s="259"/>
      <c r="N233" s="79" t="s">
        <v>34</v>
      </c>
      <c r="O233" s="137"/>
      <c r="P233" s="70">
        <v>17400</v>
      </c>
      <c r="Q233" s="158">
        <v>0</v>
      </c>
      <c r="R233" s="159">
        <f>PRODUCT(Q233,P233)</f>
        <v>0</v>
      </c>
    </row>
    <row r="234" customFormat="1" ht="136" customHeight="1" spans="2:18">
      <c r="B234" s="83" t="s">
        <v>102</v>
      </c>
      <c r="C234" s="64" t="s">
        <v>25</v>
      </c>
      <c r="D234" s="85" t="s">
        <v>28</v>
      </c>
      <c r="E234" s="79"/>
      <c r="F234" s="67" t="s">
        <v>487</v>
      </c>
      <c r="G234" s="76">
        <v>9388226</v>
      </c>
      <c r="H234" s="69" t="s">
        <v>338</v>
      </c>
      <c r="I234" s="140" t="s">
        <v>62</v>
      </c>
      <c r="J234" s="138"/>
      <c r="K234" s="134" t="s">
        <v>483</v>
      </c>
      <c r="L234" s="134"/>
      <c r="M234" s="259"/>
      <c r="N234" s="79" t="s">
        <v>34</v>
      </c>
      <c r="O234" s="137"/>
      <c r="P234" s="260">
        <v>17400</v>
      </c>
      <c r="Q234" s="158">
        <v>0</v>
      </c>
      <c r="R234" s="159">
        <f>P234*Q234</f>
        <v>0</v>
      </c>
    </row>
    <row r="235" customFormat="1" ht="136" customHeight="1" spans="2:18">
      <c r="B235" s="83" t="s">
        <v>102</v>
      </c>
      <c r="C235" s="64" t="s">
        <v>25</v>
      </c>
      <c r="D235" s="85" t="s">
        <v>28</v>
      </c>
      <c r="E235" s="79"/>
      <c r="F235" s="67" t="s">
        <v>488</v>
      </c>
      <c r="G235" s="76">
        <v>9390693</v>
      </c>
      <c r="H235" s="69" t="s">
        <v>338</v>
      </c>
      <c r="I235" s="140" t="s">
        <v>62</v>
      </c>
      <c r="J235" s="138"/>
      <c r="K235" s="134" t="s">
        <v>489</v>
      </c>
      <c r="L235" s="134"/>
      <c r="M235" s="259"/>
      <c r="N235" s="79" t="s">
        <v>34</v>
      </c>
      <c r="O235" s="137"/>
      <c r="P235" s="70">
        <v>18000</v>
      </c>
      <c r="Q235" s="158">
        <v>0</v>
      </c>
      <c r="R235" s="159">
        <f>PRODUCT(Q235,P235)</f>
        <v>0</v>
      </c>
    </row>
    <row r="236" customFormat="1" ht="136" customHeight="1" spans="2:18">
      <c r="B236" s="83" t="s">
        <v>102</v>
      </c>
      <c r="C236" s="64" t="s">
        <v>25</v>
      </c>
      <c r="D236" s="85" t="s">
        <v>28</v>
      </c>
      <c r="E236" s="79"/>
      <c r="F236" s="67" t="s">
        <v>490</v>
      </c>
      <c r="G236" s="76">
        <v>9390694</v>
      </c>
      <c r="H236" s="69" t="s">
        <v>338</v>
      </c>
      <c r="I236" s="140" t="s">
        <v>62</v>
      </c>
      <c r="J236" s="138"/>
      <c r="K236" s="134" t="s">
        <v>491</v>
      </c>
      <c r="L236" s="134"/>
      <c r="M236" s="259"/>
      <c r="N236" s="79" t="s">
        <v>34</v>
      </c>
      <c r="O236" s="137"/>
      <c r="P236" s="70">
        <v>18000</v>
      </c>
      <c r="Q236" s="158">
        <v>0</v>
      </c>
      <c r="R236" s="159">
        <f>P236*Q236</f>
        <v>0</v>
      </c>
    </row>
    <row r="237" customFormat="1" ht="136" customHeight="1" spans="2:18">
      <c r="B237" s="83" t="s">
        <v>102</v>
      </c>
      <c r="C237" s="64" t="s">
        <v>25</v>
      </c>
      <c r="D237" s="85" t="s">
        <v>28</v>
      </c>
      <c r="E237" s="79"/>
      <c r="F237" s="67" t="s">
        <v>492</v>
      </c>
      <c r="G237" s="76">
        <v>9390695</v>
      </c>
      <c r="H237" s="69" t="s">
        <v>338</v>
      </c>
      <c r="I237" s="140" t="s">
        <v>62</v>
      </c>
      <c r="J237" s="138"/>
      <c r="K237" s="134" t="s">
        <v>491</v>
      </c>
      <c r="L237" s="134"/>
      <c r="M237" s="259"/>
      <c r="N237" s="79" t="s">
        <v>34</v>
      </c>
      <c r="O237" s="137"/>
      <c r="P237" s="70">
        <v>18000</v>
      </c>
      <c r="Q237" s="158">
        <v>0</v>
      </c>
      <c r="R237" s="159">
        <f>PRODUCT(Q237,P237)</f>
        <v>0</v>
      </c>
    </row>
    <row r="238" customFormat="1" ht="136" customHeight="1" spans="2:18">
      <c r="B238" s="83" t="s">
        <v>102</v>
      </c>
      <c r="C238" s="64" t="s">
        <v>25</v>
      </c>
      <c r="D238" s="85" t="s">
        <v>28</v>
      </c>
      <c r="E238" s="79"/>
      <c r="F238" s="67" t="s">
        <v>493</v>
      </c>
      <c r="G238" s="76">
        <v>9394696</v>
      </c>
      <c r="H238" s="69" t="s">
        <v>338</v>
      </c>
      <c r="I238" s="140" t="s">
        <v>62</v>
      </c>
      <c r="J238" s="138"/>
      <c r="K238" s="134" t="s">
        <v>491</v>
      </c>
      <c r="L238" s="134"/>
      <c r="M238" s="259"/>
      <c r="N238" s="79" t="s">
        <v>34</v>
      </c>
      <c r="O238" s="137"/>
      <c r="P238" s="70">
        <v>18900</v>
      </c>
      <c r="Q238" s="158">
        <v>0</v>
      </c>
      <c r="R238" s="159">
        <f>P238*Q238</f>
        <v>0</v>
      </c>
    </row>
    <row r="239" customFormat="1" ht="136" customHeight="1" spans="2:18">
      <c r="B239" s="83" t="s">
        <v>102</v>
      </c>
      <c r="C239" s="64" t="s">
        <v>25</v>
      </c>
      <c r="D239" s="85" t="s">
        <v>28</v>
      </c>
      <c r="E239" s="79"/>
      <c r="F239" s="67" t="s">
        <v>494</v>
      </c>
      <c r="G239" s="76">
        <v>9400917</v>
      </c>
      <c r="H239" s="69" t="s">
        <v>338</v>
      </c>
      <c r="I239" s="140" t="s">
        <v>62</v>
      </c>
      <c r="J239" s="138"/>
      <c r="K239" s="134" t="s">
        <v>495</v>
      </c>
      <c r="L239" s="134"/>
      <c r="M239" s="259"/>
      <c r="N239" s="79" t="s">
        <v>34</v>
      </c>
      <c r="O239" s="137"/>
      <c r="P239" s="70">
        <v>19900</v>
      </c>
      <c r="Q239" s="158">
        <v>0</v>
      </c>
      <c r="R239" s="159">
        <f>PRODUCT(Q239,P239)</f>
        <v>0</v>
      </c>
    </row>
    <row r="240" customFormat="1" ht="136" customHeight="1" spans="2:18">
      <c r="B240" s="83" t="s">
        <v>102</v>
      </c>
      <c r="C240" s="64" t="s">
        <v>25</v>
      </c>
      <c r="D240" s="85" t="s">
        <v>28</v>
      </c>
      <c r="E240" s="79"/>
      <c r="F240" s="67" t="s">
        <v>496</v>
      </c>
      <c r="G240" s="76">
        <v>9400918</v>
      </c>
      <c r="H240" s="69" t="s">
        <v>338</v>
      </c>
      <c r="I240" s="140" t="s">
        <v>62</v>
      </c>
      <c r="J240" s="138"/>
      <c r="K240" s="134" t="s">
        <v>495</v>
      </c>
      <c r="L240" s="134"/>
      <c r="M240" s="259"/>
      <c r="N240" s="79" t="s">
        <v>34</v>
      </c>
      <c r="O240" s="137"/>
      <c r="P240" s="70">
        <v>19900</v>
      </c>
      <c r="Q240" s="158">
        <v>0</v>
      </c>
      <c r="R240" s="159">
        <f>P240*Q240</f>
        <v>0</v>
      </c>
    </row>
    <row r="241" customFormat="1" ht="136" customHeight="1" spans="2:18">
      <c r="B241" s="83" t="s">
        <v>102</v>
      </c>
      <c r="C241" s="64" t="s">
        <v>25</v>
      </c>
      <c r="D241" s="85" t="s">
        <v>28</v>
      </c>
      <c r="E241" s="79"/>
      <c r="F241" s="67" t="s">
        <v>497</v>
      </c>
      <c r="G241" s="76">
        <v>9404919</v>
      </c>
      <c r="H241" s="69" t="s">
        <v>338</v>
      </c>
      <c r="I241" s="140" t="s">
        <v>62</v>
      </c>
      <c r="J241" s="138"/>
      <c r="K241" s="134" t="s">
        <v>495</v>
      </c>
      <c r="L241" s="134"/>
      <c r="M241" s="259"/>
      <c r="N241" s="79" t="s">
        <v>34</v>
      </c>
      <c r="O241" s="137"/>
      <c r="P241" s="70">
        <v>20600</v>
      </c>
      <c r="Q241" s="158">
        <v>0</v>
      </c>
      <c r="R241" s="159">
        <f>PRODUCT(Q241,P241)</f>
        <v>0</v>
      </c>
    </row>
    <row r="242" customFormat="1" ht="136" customHeight="1" spans="2:18">
      <c r="B242" s="83" t="s">
        <v>102</v>
      </c>
      <c r="C242" s="64" t="s">
        <v>25</v>
      </c>
      <c r="D242" s="85" t="s">
        <v>28</v>
      </c>
      <c r="E242" s="79"/>
      <c r="F242" s="67" t="s">
        <v>498</v>
      </c>
      <c r="G242" s="76">
        <v>9405915</v>
      </c>
      <c r="H242" s="69" t="s">
        <v>338</v>
      </c>
      <c r="I242" s="140" t="s">
        <v>62</v>
      </c>
      <c r="J242" s="138"/>
      <c r="K242" s="134" t="s">
        <v>499</v>
      </c>
      <c r="L242" s="134"/>
      <c r="M242" s="259"/>
      <c r="N242" s="79" t="s">
        <v>34</v>
      </c>
      <c r="O242" s="137"/>
      <c r="P242" s="70">
        <v>20600</v>
      </c>
      <c r="Q242" s="158">
        <v>0</v>
      </c>
      <c r="R242" s="159">
        <f>P242*Q242</f>
        <v>0</v>
      </c>
    </row>
    <row r="243" customFormat="1" ht="136" customHeight="1" spans="2:18">
      <c r="B243" s="83" t="s">
        <v>102</v>
      </c>
      <c r="C243" s="64" t="s">
        <v>25</v>
      </c>
      <c r="D243" s="85" t="s">
        <v>28</v>
      </c>
      <c r="E243" s="79"/>
      <c r="F243" s="67" t="s">
        <v>500</v>
      </c>
      <c r="G243" s="76">
        <v>9405916</v>
      </c>
      <c r="H243" s="69" t="s">
        <v>338</v>
      </c>
      <c r="I243" s="140" t="s">
        <v>62</v>
      </c>
      <c r="J243" s="138"/>
      <c r="K243" s="134" t="s">
        <v>495</v>
      </c>
      <c r="L243" s="134"/>
      <c r="M243" s="259"/>
      <c r="N243" s="79" t="s">
        <v>34</v>
      </c>
      <c r="O243" s="137"/>
      <c r="P243" s="70">
        <v>20600</v>
      </c>
      <c r="Q243" s="158">
        <v>0</v>
      </c>
      <c r="R243" s="159">
        <f>PRODUCT(Q243,P243)</f>
        <v>0</v>
      </c>
    </row>
    <row r="244" customFormat="1" ht="136" customHeight="1" spans="2:18">
      <c r="B244" s="83" t="s">
        <v>102</v>
      </c>
      <c r="C244" s="64" t="s">
        <v>25</v>
      </c>
      <c r="D244" s="85" t="s">
        <v>28</v>
      </c>
      <c r="E244" s="79"/>
      <c r="F244" s="67" t="s">
        <v>501</v>
      </c>
      <c r="G244" s="76">
        <v>9410525</v>
      </c>
      <c r="H244" s="69" t="s">
        <v>338</v>
      </c>
      <c r="I244" s="140" t="s">
        <v>62</v>
      </c>
      <c r="J244" s="138"/>
      <c r="K244" s="134" t="s">
        <v>502</v>
      </c>
      <c r="L244" s="134"/>
      <c r="M244" s="259"/>
      <c r="N244" s="79" t="s">
        <v>34</v>
      </c>
      <c r="O244" s="137"/>
      <c r="P244" s="70">
        <v>22500</v>
      </c>
      <c r="Q244" s="158">
        <v>0</v>
      </c>
      <c r="R244" s="159">
        <f>P244*Q244</f>
        <v>0</v>
      </c>
    </row>
    <row r="245" customFormat="1" ht="136" customHeight="1" spans="2:18">
      <c r="B245" s="83" t="s">
        <v>102</v>
      </c>
      <c r="C245" s="64" t="s">
        <v>25</v>
      </c>
      <c r="D245" s="85" t="s">
        <v>28</v>
      </c>
      <c r="E245" s="79"/>
      <c r="F245" s="67" t="s">
        <v>503</v>
      </c>
      <c r="G245" s="76">
        <v>9410526</v>
      </c>
      <c r="H245" s="69" t="s">
        <v>338</v>
      </c>
      <c r="I245" s="140" t="s">
        <v>62</v>
      </c>
      <c r="J245" s="138"/>
      <c r="K245" s="134" t="s">
        <v>504</v>
      </c>
      <c r="L245" s="134"/>
      <c r="M245" s="259"/>
      <c r="N245" s="79" t="s">
        <v>34</v>
      </c>
      <c r="O245" s="137"/>
      <c r="P245" s="70">
        <v>22500</v>
      </c>
      <c r="Q245" s="158">
        <v>0</v>
      </c>
      <c r="R245" s="159">
        <f>PRODUCT(Q245,P245)</f>
        <v>0</v>
      </c>
    </row>
    <row r="246" customFormat="1" ht="136" customHeight="1" spans="2:18">
      <c r="B246" s="83" t="s">
        <v>102</v>
      </c>
      <c r="C246" s="64" t="s">
        <v>25</v>
      </c>
      <c r="D246" s="85" t="s">
        <v>28</v>
      </c>
      <c r="E246" s="79"/>
      <c r="F246" s="67" t="s">
        <v>505</v>
      </c>
      <c r="G246" s="76">
        <v>9418525</v>
      </c>
      <c r="H246" s="69" t="s">
        <v>338</v>
      </c>
      <c r="I246" s="140" t="s">
        <v>62</v>
      </c>
      <c r="J246" s="138"/>
      <c r="K246" s="134" t="s">
        <v>506</v>
      </c>
      <c r="L246" s="134"/>
      <c r="M246" s="259"/>
      <c r="N246" s="79" t="s">
        <v>34</v>
      </c>
      <c r="O246" s="137"/>
      <c r="P246" s="70">
        <v>22500</v>
      </c>
      <c r="Q246" s="158">
        <v>0</v>
      </c>
      <c r="R246" s="159">
        <f>P246*Q246</f>
        <v>0</v>
      </c>
    </row>
    <row r="247" customFormat="1" ht="136" customHeight="1" spans="2:18">
      <c r="B247" s="83" t="s">
        <v>102</v>
      </c>
      <c r="C247" s="64" t="s">
        <v>25</v>
      </c>
      <c r="D247" s="85" t="s">
        <v>28</v>
      </c>
      <c r="E247" s="79"/>
      <c r="F247" s="67" t="s">
        <v>507</v>
      </c>
      <c r="G247" s="76">
        <v>9418527</v>
      </c>
      <c r="H247" s="69" t="s">
        <v>338</v>
      </c>
      <c r="I247" s="140" t="s">
        <v>62</v>
      </c>
      <c r="J247" s="138"/>
      <c r="K247" s="134" t="s">
        <v>508</v>
      </c>
      <c r="L247" s="134"/>
      <c r="M247" s="259"/>
      <c r="N247" s="79" t="s">
        <v>34</v>
      </c>
      <c r="O247" s="137"/>
      <c r="P247" s="70">
        <v>22500</v>
      </c>
      <c r="Q247" s="158">
        <v>0</v>
      </c>
      <c r="R247" s="159">
        <f>PRODUCT(Q247,P247)</f>
        <v>0</v>
      </c>
    </row>
    <row r="248" customFormat="1" ht="136" customHeight="1" spans="2:18">
      <c r="B248" s="83" t="s">
        <v>102</v>
      </c>
      <c r="C248" s="64" t="s">
        <v>25</v>
      </c>
      <c r="D248" s="85" t="s">
        <v>28</v>
      </c>
      <c r="E248" s="79"/>
      <c r="F248" s="67" t="s">
        <v>509</v>
      </c>
      <c r="G248" s="76">
        <v>9420228</v>
      </c>
      <c r="H248" s="69" t="s">
        <v>338</v>
      </c>
      <c r="I248" s="140" t="s">
        <v>62</v>
      </c>
      <c r="J248" s="138"/>
      <c r="K248" s="134" t="s">
        <v>510</v>
      </c>
      <c r="L248" s="134"/>
      <c r="M248" s="259"/>
      <c r="N248" s="79" t="s">
        <v>34</v>
      </c>
      <c r="O248" s="137"/>
      <c r="P248" s="70">
        <v>17400</v>
      </c>
      <c r="Q248" s="158">
        <v>0</v>
      </c>
      <c r="R248" s="159">
        <f>P248*Q248</f>
        <v>0</v>
      </c>
    </row>
    <row r="249" customFormat="1" ht="136" customHeight="1" spans="2:18">
      <c r="B249" s="83" t="s">
        <v>102</v>
      </c>
      <c r="C249" s="64" t="s">
        <v>25</v>
      </c>
      <c r="D249" s="85" t="s">
        <v>28</v>
      </c>
      <c r="E249" s="79"/>
      <c r="F249" s="67" t="s">
        <v>511</v>
      </c>
      <c r="G249" s="76">
        <v>9420229</v>
      </c>
      <c r="H249" s="69" t="s">
        <v>338</v>
      </c>
      <c r="I249" s="140" t="s">
        <v>62</v>
      </c>
      <c r="J249" s="138"/>
      <c r="K249" s="134" t="s">
        <v>512</v>
      </c>
      <c r="L249" s="134"/>
      <c r="M249" s="259"/>
      <c r="N249" s="79" t="s">
        <v>34</v>
      </c>
      <c r="O249" s="137"/>
      <c r="P249" s="70">
        <v>17400</v>
      </c>
      <c r="Q249" s="158">
        <v>0</v>
      </c>
      <c r="R249" s="159">
        <f>PRODUCT(Q249,P249)</f>
        <v>0</v>
      </c>
    </row>
    <row r="250" customFormat="1" ht="136" customHeight="1" spans="2:18">
      <c r="B250" s="83" t="s">
        <v>102</v>
      </c>
      <c r="C250" s="64" t="s">
        <v>25</v>
      </c>
      <c r="D250" s="85" t="s">
        <v>28</v>
      </c>
      <c r="E250" s="79"/>
      <c r="F250" s="67" t="s">
        <v>513</v>
      </c>
      <c r="G250" s="76">
        <v>9426229</v>
      </c>
      <c r="H250" s="69" t="s">
        <v>338</v>
      </c>
      <c r="I250" s="140" t="s">
        <v>62</v>
      </c>
      <c r="J250" s="138"/>
      <c r="K250" s="134" t="s">
        <v>512</v>
      </c>
      <c r="L250" s="134"/>
      <c r="M250" s="259"/>
      <c r="N250" s="79" t="s">
        <v>34</v>
      </c>
      <c r="O250" s="137"/>
      <c r="P250" s="70">
        <v>18000</v>
      </c>
      <c r="Q250" s="158">
        <v>0</v>
      </c>
      <c r="R250" s="159">
        <f>P250*Q250</f>
        <v>0</v>
      </c>
    </row>
    <row r="251" customFormat="1" ht="149" customHeight="1" spans="2:18">
      <c r="B251" s="77"/>
      <c r="C251" s="64" t="s">
        <v>25</v>
      </c>
      <c r="D251" s="85" t="s">
        <v>28</v>
      </c>
      <c r="E251" s="68"/>
      <c r="F251" s="67" t="s">
        <v>514</v>
      </c>
      <c r="G251" s="74">
        <v>9430430</v>
      </c>
      <c r="H251" s="69" t="s">
        <v>276</v>
      </c>
      <c r="I251" s="140" t="s">
        <v>62</v>
      </c>
      <c r="J251" s="138"/>
      <c r="K251" s="134" t="s">
        <v>515</v>
      </c>
      <c r="L251" s="134" t="s">
        <v>516</v>
      </c>
      <c r="M251" s="68"/>
      <c r="N251" s="68" t="s">
        <v>34</v>
      </c>
      <c r="O251" s="137"/>
      <c r="P251" s="70">
        <v>13400</v>
      </c>
      <c r="Q251" s="158">
        <v>0</v>
      </c>
      <c r="R251" s="159">
        <f>PRODUCT(Q251,P251)</f>
        <v>0</v>
      </c>
    </row>
    <row r="252" customFormat="1" ht="153" customHeight="1" spans="2:18">
      <c r="B252" s="77"/>
      <c r="C252" s="64" t="s">
        <v>25</v>
      </c>
      <c r="D252" s="85" t="s">
        <v>28</v>
      </c>
      <c r="E252" s="68"/>
      <c r="F252" s="67" t="s">
        <v>517</v>
      </c>
      <c r="G252" s="74">
        <v>9430431</v>
      </c>
      <c r="H252" s="69" t="s">
        <v>276</v>
      </c>
      <c r="I252" s="140" t="s">
        <v>62</v>
      </c>
      <c r="J252" s="138"/>
      <c r="K252" s="134" t="s">
        <v>515</v>
      </c>
      <c r="L252" s="134" t="s">
        <v>516</v>
      </c>
      <c r="M252" s="79"/>
      <c r="N252" s="79" t="s">
        <v>34</v>
      </c>
      <c r="O252" s="137"/>
      <c r="P252" s="70">
        <v>13400</v>
      </c>
      <c r="Q252" s="158">
        <v>0</v>
      </c>
      <c r="R252" s="159">
        <f>P252*Q252</f>
        <v>0</v>
      </c>
    </row>
    <row r="253" customFormat="1" ht="136" customHeight="1" spans="2:18">
      <c r="B253" s="77"/>
      <c r="C253" s="64" t="s">
        <v>25</v>
      </c>
      <c r="D253" s="85" t="s">
        <v>28</v>
      </c>
      <c r="E253" s="68"/>
      <c r="F253" s="67" t="s">
        <v>518</v>
      </c>
      <c r="G253" s="74">
        <v>9436430</v>
      </c>
      <c r="H253" s="69" t="s">
        <v>276</v>
      </c>
      <c r="I253" s="140" t="s">
        <v>62</v>
      </c>
      <c r="J253" s="138"/>
      <c r="K253" s="134" t="s">
        <v>515</v>
      </c>
      <c r="L253" s="134" t="s">
        <v>516</v>
      </c>
      <c r="M253" s="79"/>
      <c r="N253" s="79" t="s">
        <v>34</v>
      </c>
      <c r="O253" s="137"/>
      <c r="P253" s="70">
        <v>13700</v>
      </c>
      <c r="Q253" s="158">
        <v>0</v>
      </c>
      <c r="R253" s="159">
        <f>PRODUCT(Q253,P253)</f>
        <v>0</v>
      </c>
    </row>
    <row r="254" customFormat="1" ht="136" customHeight="1" spans="2:18">
      <c r="B254" s="77"/>
      <c r="C254" s="64" t="s">
        <v>25</v>
      </c>
      <c r="D254" s="85" t="s">
        <v>28</v>
      </c>
      <c r="E254" s="68"/>
      <c r="F254" s="67" t="s">
        <v>519</v>
      </c>
      <c r="G254" s="74">
        <v>9436432</v>
      </c>
      <c r="H254" s="69" t="s">
        <v>276</v>
      </c>
      <c r="I254" s="140" t="s">
        <v>62</v>
      </c>
      <c r="J254" s="138"/>
      <c r="K254" s="134" t="s">
        <v>515</v>
      </c>
      <c r="L254" s="134" t="s">
        <v>516</v>
      </c>
      <c r="M254" s="79"/>
      <c r="N254" s="79" t="s">
        <v>34</v>
      </c>
      <c r="O254" s="137"/>
      <c r="P254" s="70">
        <v>13700</v>
      </c>
      <c r="Q254" s="158">
        <v>0</v>
      </c>
      <c r="R254" s="159">
        <f>P254*Q254</f>
        <v>0</v>
      </c>
    </row>
    <row r="255" customFormat="1" ht="136" customHeight="1" spans="2:18">
      <c r="B255" s="77"/>
      <c r="C255" s="64" t="s">
        <v>25</v>
      </c>
      <c r="D255" s="85" t="s">
        <v>28</v>
      </c>
      <c r="E255" s="68"/>
      <c r="F255" s="67" t="s">
        <v>520</v>
      </c>
      <c r="G255" s="74">
        <v>9439434</v>
      </c>
      <c r="H255" s="69" t="s">
        <v>276</v>
      </c>
      <c r="I255" s="140" t="s">
        <v>62</v>
      </c>
      <c r="J255" s="138"/>
      <c r="K255" s="134" t="s">
        <v>515</v>
      </c>
      <c r="L255" s="134" t="s">
        <v>516</v>
      </c>
      <c r="M255" s="79"/>
      <c r="N255" s="79" t="s">
        <v>34</v>
      </c>
      <c r="O255" s="137"/>
      <c r="P255" s="70">
        <v>13700</v>
      </c>
      <c r="Q255" s="158">
        <v>0</v>
      </c>
      <c r="R255" s="159">
        <f>PRODUCT(Q255,P255)</f>
        <v>0</v>
      </c>
    </row>
    <row r="256" customFormat="1" ht="136" customHeight="1" spans="1:18">
      <c r="A256" s="4"/>
      <c r="B256" s="77"/>
      <c r="C256" s="64" t="s">
        <v>25</v>
      </c>
      <c r="D256" s="258" t="s">
        <v>28</v>
      </c>
      <c r="E256" s="68"/>
      <c r="F256" s="67" t="s">
        <v>521</v>
      </c>
      <c r="G256" s="68">
        <v>9440440</v>
      </c>
      <c r="H256" s="243" t="s">
        <v>276</v>
      </c>
      <c r="I256" s="140" t="s">
        <v>62</v>
      </c>
      <c r="J256" s="138"/>
      <c r="K256" s="134" t="s">
        <v>522</v>
      </c>
      <c r="L256" s="134" t="s">
        <v>523</v>
      </c>
      <c r="M256" s="261" t="s">
        <v>524</v>
      </c>
      <c r="N256" s="68" t="s">
        <v>34</v>
      </c>
      <c r="O256" s="137"/>
      <c r="P256" s="70">
        <v>12700</v>
      </c>
      <c r="Q256" s="158">
        <v>0</v>
      </c>
      <c r="R256" s="159">
        <f>P256*Q256</f>
        <v>0</v>
      </c>
    </row>
    <row r="257" customFormat="1" ht="136" customHeight="1" spans="1:18">
      <c r="A257" s="4"/>
      <c r="B257" s="77"/>
      <c r="C257" s="64" t="s">
        <v>25</v>
      </c>
      <c r="D257" s="65" t="s">
        <v>28</v>
      </c>
      <c r="E257" s="79"/>
      <c r="F257" s="67" t="s">
        <v>525</v>
      </c>
      <c r="G257" s="68">
        <v>9446442</v>
      </c>
      <c r="H257" s="243" t="s">
        <v>276</v>
      </c>
      <c r="I257" s="140" t="s">
        <v>62</v>
      </c>
      <c r="J257" s="138"/>
      <c r="K257" s="134" t="s">
        <v>522</v>
      </c>
      <c r="L257" s="134" t="s">
        <v>523</v>
      </c>
      <c r="M257" s="261" t="s">
        <v>524</v>
      </c>
      <c r="N257" s="68" t="s">
        <v>34</v>
      </c>
      <c r="O257" s="137"/>
      <c r="P257" s="70">
        <v>13200</v>
      </c>
      <c r="Q257" s="158">
        <v>0</v>
      </c>
      <c r="R257" s="159">
        <f>PRODUCT(Q257,P257)</f>
        <v>0</v>
      </c>
    </row>
    <row r="258" customFormat="1" ht="136" customHeight="1" spans="1:18">
      <c r="A258" s="4"/>
      <c r="B258" s="77"/>
      <c r="C258" s="64" t="s">
        <v>25</v>
      </c>
      <c r="D258" s="258" t="s">
        <v>28</v>
      </c>
      <c r="E258" s="68"/>
      <c r="F258" s="67" t="s">
        <v>526</v>
      </c>
      <c r="G258" s="73">
        <v>9449441</v>
      </c>
      <c r="H258" s="243" t="s">
        <v>276</v>
      </c>
      <c r="I258" s="140" t="s">
        <v>62</v>
      </c>
      <c r="J258" s="138"/>
      <c r="K258" s="134" t="s">
        <v>522</v>
      </c>
      <c r="L258" s="134" t="s">
        <v>523</v>
      </c>
      <c r="M258" s="261" t="s">
        <v>524</v>
      </c>
      <c r="N258" s="68" t="s">
        <v>34</v>
      </c>
      <c r="O258" s="137"/>
      <c r="P258" s="70">
        <v>14000</v>
      </c>
      <c r="Q258" s="158">
        <v>0</v>
      </c>
      <c r="R258" s="159">
        <f>P258*Q258</f>
        <v>0</v>
      </c>
    </row>
    <row r="259" s="5" customFormat="1" ht="26.1" customHeight="1" spans="2:18">
      <c r="B259" s="59"/>
      <c r="C259" s="262" t="s">
        <v>25</v>
      </c>
      <c r="D259" s="239"/>
      <c r="E259" s="240"/>
      <c r="F259" s="241"/>
      <c r="G259" s="240"/>
      <c r="H259" s="240"/>
      <c r="I259" s="307"/>
      <c r="J259" s="308"/>
      <c r="K259" s="250" t="s">
        <v>527</v>
      </c>
      <c r="L259" s="240"/>
      <c r="M259" s="240"/>
      <c r="N259" s="240"/>
      <c r="O259" s="240"/>
      <c r="P259" s="309"/>
      <c r="Q259" s="255"/>
      <c r="R259" s="256"/>
    </row>
    <row r="260" s="4" customFormat="1" ht="136" customHeight="1" spans="2:18">
      <c r="B260" s="82"/>
      <c r="C260" s="82"/>
      <c r="D260" s="65" t="s">
        <v>28</v>
      </c>
      <c r="E260" s="71"/>
      <c r="F260" s="71"/>
      <c r="G260" s="74">
        <v>2171503</v>
      </c>
      <c r="H260" s="68" t="s">
        <v>26</v>
      </c>
      <c r="I260" s="71"/>
      <c r="J260" s="137"/>
      <c r="K260" s="134" t="s">
        <v>528</v>
      </c>
      <c r="L260" s="68"/>
      <c r="M260" s="68"/>
      <c r="N260" s="68" t="s">
        <v>106</v>
      </c>
      <c r="P260" s="70">
        <v>15000</v>
      </c>
      <c r="Q260" s="158">
        <v>0</v>
      </c>
      <c r="R260" s="159">
        <f t="shared" ref="R257:R264" si="6">P260*Q260</f>
        <v>0</v>
      </c>
    </row>
    <row r="261" s="4" customFormat="1" ht="136" customHeight="1" spans="2:18">
      <c r="B261" s="82"/>
      <c r="C261" s="82"/>
      <c r="D261" s="65" t="s">
        <v>28</v>
      </c>
      <c r="E261" s="71"/>
      <c r="F261" s="71"/>
      <c r="G261" s="74">
        <v>2171504</v>
      </c>
      <c r="H261" s="68" t="s">
        <v>26</v>
      </c>
      <c r="I261" s="71"/>
      <c r="J261" s="137"/>
      <c r="K261" s="134" t="s">
        <v>528</v>
      </c>
      <c r="L261" s="68"/>
      <c r="M261" s="68"/>
      <c r="N261" s="68" t="s">
        <v>106</v>
      </c>
      <c r="P261" s="70">
        <v>15000</v>
      </c>
      <c r="Q261" s="158">
        <v>0</v>
      </c>
      <c r="R261" s="159">
        <f t="shared" si="6"/>
        <v>0</v>
      </c>
    </row>
    <row r="262" s="5" customFormat="1" ht="144" customHeight="1" spans="2:18">
      <c r="B262" s="63"/>
      <c r="C262" s="73" t="s">
        <v>25</v>
      </c>
      <c r="D262" s="65" t="s">
        <v>28</v>
      </c>
      <c r="E262" s="263"/>
      <c r="F262" s="264" t="s">
        <v>529</v>
      </c>
      <c r="G262" s="159">
        <v>2176505</v>
      </c>
      <c r="H262" s="69" t="s">
        <v>26</v>
      </c>
      <c r="I262" s="140" t="s">
        <v>90</v>
      </c>
      <c r="J262" s="308"/>
      <c r="K262" s="227" t="s">
        <v>530</v>
      </c>
      <c r="L262" s="263"/>
      <c r="M262" s="263"/>
      <c r="N262" s="68" t="s">
        <v>106</v>
      </c>
      <c r="P262" s="70">
        <v>15900</v>
      </c>
      <c r="Q262" s="158">
        <v>0</v>
      </c>
      <c r="R262" s="159">
        <f t="shared" si="6"/>
        <v>0</v>
      </c>
    </row>
    <row r="263" s="4" customFormat="1" ht="136" customHeight="1" spans="2:18">
      <c r="B263" s="82"/>
      <c r="C263" s="73" t="s">
        <v>25</v>
      </c>
      <c r="D263" s="65" t="s">
        <v>28</v>
      </c>
      <c r="E263" s="71"/>
      <c r="F263" s="67" t="s">
        <v>531</v>
      </c>
      <c r="G263" s="68">
        <v>2261946</v>
      </c>
      <c r="H263" s="68" t="s">
        <v>26</v>
      </c>
      <c r="I263" s="140" t="s">
        <v>90</v>
      </c>
      <c r="J263" s="138"/>
      <c r="K263" s="134" t="s">
        <v>532</v>
      </c>
      <c r="L263" s="134" t="s">
        <v>533</v>
      </c>
      <c r="M263" s="68"/>
      <c r="N263" s="68" t="s">
        <v>106</v>
      </c>
      <c r="P263" s="70">
        <v>18000</v>
      </c>
      <c r="Q263" s="158">
        <v>0</v>
      </c>
      <c r="R263" s="159">
        <f t="shared" si="6"/>
        <v>0</v>
      </c>
    </row>
    <row r="264" customFormat="1" ht="136" customHeight="1" spans="1:18">
      <c r="A264" s="5"/>
      <c r="B264" s="10"/>
      <c r="C264" s="265" t="s">
        <v>25</v>
      </c>
      <c r="D264" s="65" t="s">
        <v>28</v>
      </c>
      <c r="E264" s="71"/>
      <c r="F264" s="67" t="s">
        <v>534</v>
      </c>
      <c r="G264" s="68">
        <v>2266947</v>
      </c>
      <c r="H264" s="69" t="s">
        <v>26</v>
      </c>
      <c r="I264" s="140" t="s">
        <v>90</v>
      </c>
      <c r="J264" s="138"/>
      <c r="K264" s="134" t="s">
        <v>535</v>
      </c>
      <c r="L264" s="139"/>
      <c r="M264" s="163"/>
      <c r="N264" s="68" t="s">
        <v>106</v>
      </c>
      <c r="P264" s="70">
        <v>18900</v>
      </c>
      <c r="Q264" s="158">
        <v>0</v>
      </c>
      <c r="R264" s="159">
        <f t="shared" si="6"/>
        <v>0</v>
      </c>
    </row>
    <row r="265" customFormat="1" ht="125" customHeight="1" spans="1:18">
      <c r="A265" s="5"/>
      <c r="B265" s="10"/>
      <c r="C265" s="266" t="s">
        <v>25</v>
      </c>
      <c r="D265" s="85" t="s">
        <v>28</v>
      </c>
      <c r="E265" s="68"/>
      <c r="F265" s="67" t="s">
        <v>536</v>
      </c>
      <c r="G265" s="68">
        <v>2231914</v>
      </c>
      <c r="H265" s="69" t="s">
        <v>26</v>
      </c>
      <c r="I265" s="140" t="s">
        <v>90</v>
      </c>
      <c r="J265" s="138"/>
      <c r="K265" s="139" t="s">
        <v>537</v>
      </c>
      <c r="L265" s="139"/>
      <c r="M265" s="163"/>
      <c r="N265" s="68" t="s">
        <v>34</v>
      </c>
      <c r="O265" s="137"/>
      <c r="P265" s="70">
        <v>11500</v>
      </c>
      <c r="Q265" s="158">
        <v>0</v>
      </c>
      <c r="R265" s="159">
        <f>PRODUCT(Q265,P265)</f>
        <v>0</v>
      </c>
    </row>
    <row r="266" customFormat="1" ht="136" customHeight="1" spans="1:18">
      <c r="A266" s="5"/>
      <c r="B266" s="10"/>
      <c r="C266" s="266" t="s">
        <v>43</v>
      </c>
      <c r="D266" s="85" t="s">
        <v>28</v>
      </c>
      <c r="E266" s="68"/>
      <c r="F266" s="67" t="s">
        <v>538</v>
      </c>
      <c r="G266" s="68">
        <v>2231915</v>
      </c>
      <c r="H266" s="69" t="s">
        <v>26</v>
      </c>
      <c r="I266" s="140" t="s">
        <v>90</v>
      </c>
      <c r="J266" s="138"/>
      <c r="K266" s="139" t="s">
        <v>537</v>
      </c>
      <c r="L266" s="139" t="s">
        <v>539</v>
      </c>
      <c r="M266" s="68"/>
      <c r="N266" s="68" t="s">
        <v>34</v>
      </c>
      <c r="O266" s="137"/>
      <c r="P266" s="70">
        <v>11500</v>
      </c>
      <c r="Q266" s="158">
        <v>0</v>
      </c>
      <c r="R266" s="159">
        <f>P266*Q266</f>
        <v>0</v>
      </c>
    </row>
    <row r="267" customFormat="1" ht="126" customHeight="1" spans="1:18">
      <c r="A267" s="5"/>
      <c r="B267" s="10"/>
      <c r="C267" s="266" t="s">
        <v>25</v>
      </c>
      <c r="D267" s="85" t="s">
        <v>28</v>
      </c>
      <c r="E267" s="68"/>
      <c r="F267" s="67" t="s">
        <v>540</v>
      </c>
      <c r="G267" s="68">
        <v>2231917</v>
      </c>
      <c r="H267" s="69" t="s">
        <v>26</v>
      </c>
      <c r="I267" s="140" t="s">
        <v>90</v>
      </c>
      <c r="J267" s="138"/>
      <c r="K267" s="139" t="s">
        <v>537</v>
      </c>
      <c r="L267" s="139"/>
      <c r="M267" s="163"/>
      <c r="N267" s="68" t="s">
        <v>34</v>
      </c>
      <c r="O267" s="137"/>
      <c r="P267" s="70">
        <v>11500</v>
      </c>
      <c r="Q267" s="158">
        <v>0</v>
      </c>
      <c r="R267" s="159">
        <f>P267*Q267</f>
        <v>0</v>
      </c>
    </row>
    <row r="268" customFormat="1" ht="129" customHeight="1" spans="1:18">
      <c r="A268" s="5"/>
      <c r="B268" s="10"/>
      <c r="C268" s="64" t="s">
        <v>25</v>
      </c>
      <c r="D268" s="65" t="s">
        <v>28</v>
      </c>
      <c r="E268" s="68"/>
      <c r="F268" s="67" t="s">
        <v>541</v>
      </c>
      <c r="G268" s="68">
        <v>2774280</v>
      </c>
      <c r="H268" s="69" t="s">
        <v>26</v>
      </c>
      <c r="I268" s="140" t="s">
        <v>90</v>
      </c>
      <c r="J268" s="138"/>
      <c r="K268" s="134" t="s">
        <v>542</v>
      </c>
      <c r="L268" s="139"/>
      <c r="M268" s="68"/>
      <c r="N268" s="68" t="s">
        <v>34</v>
      </c>
      <c r="O268" s="137"/>
      <c r="P268" s="70">
        <v>12300</v>
      </c>
      <c r="Q268" s="158">
        <v>0</v>
      </c>
      <c r="R268" s="159">
        <f>P268*Q268</f>
        <v>0</v>
      </c>
    </row>
    <row r="269" s="5" customFormat="1" ht="123" customHeight="1" spans="2:18">
      <c r="B269" s="267"/>
      <c r="C269" s="64" t="s">
        <v>25</v>
      </c>
      <c r="D269" s="65" t="s">
        <v>28</v>
      </c>
      <c r="E269" s="267"/>
      <c r="F269" s="67" t="s">
        <v>543</v>
      </c>
      <c r="G269" s="159">
        <v>2784283</v>
      </c>
      <c r="H269" s="68" t="s">
        <v>26</v>
      </c>
      <c r="I269" s="140" t="s">
        <v>90</v>
      </c>
      <c r="J269" s="110"/>
      <c r="K269" s="227" t="s">
        <v>544</v>
      </c>
      <c r="L269" s="134"/>
      <c r="M269" s="159"/>
      <c r="N269" s="68" t="s">
        <v>34</v>
      </c>
      <c r="O269" s="310"/>
      <c r="P269" s="70">
        <v>12300</v>
      </c>
      <c r="Q269" s="158">
        <v>0</v>
      </c>
      <c r="R269" s="159">
        <f>P269*Q269</f>
        <v>0</v>
      </c>
    </row>
    <row r="270" ht="33" customHeight="1" spans="2:18">
      <c r="B270" s="268"/>
      <c r="C270" s="108"/>
      <c r="D270" s="239"/>
      <c r="E270" s="269"/>
      <c r="F270" s="270"/>
      <c r="G270" s="271"/>
      <c r="H270" s="272"/>
      <c r="J270" s="138"/>
      <c r="K270" s="311" t="s">
        <v>545</v>
      </c>
      <c r="L270" s="312"/>
      <c r="M270" s="312"/>
      <c r="N270" s="312"/>
      <c r="O270" s="137"/>
      <c r="P270" s="309"/>
      <c r="Q270" s="255"/>
      <c r="R270" s="256"/>
    </row>
    <row r="271" ht="130" customHeight="1" spans="2:18">
      <c r="B271" s="77"/>
      <c r="C271" s="273"/>
      <c r="D271" s="274"/>
      <c r="E271" s="88"/>
      <c r="F271" s="67" t="s">
        <v>546</v>
      </c>
      <c r="G271" s="275" t="s">
        <v>547</v>
      </c>
      <c r="H271" s="69" t="s">
        <v>548</v>
      </c>
      <c r="I271" s="140" t="s">
        <v>90</v>
      </c>
      <c r="J271" s="138"/>
      <c r="K271" s="313" t="s">
        <v>549</v>
      </c>
      <c r="L271" s="313" t="s">
        <v>550</v>
      </c>
      <c r="M271" s="68"/>
      <c r="N271" s="68"/>
      <c r="O271" s="137"/>
      <c r="P271" s="70">
        <v>9200</v>
      </c>
      <c r="Q271" s="158">
        <v>0</v>
      </c>
      <c r="R271" s="159">
        <f t="shared" ref="R271:R276" si="7">P271*Q271</f>
        <v>0</v>
      </c>
    </row>
    <row r="272" ht="36" customHeight="1" spans="2:18">
      <c r="B272" s="59"/>
      <c r="C272" s="276"/>
      <c r="D272" s="239"/>
      <c r="E272" s="276"/>
      <c r="F272" s="270"/>
      <c r="G272" s="276"/>
      <c r="H272" s="276"/>
      <c r="I272" s="314"/>
      <c r="J272" s="315"/>
      <c r="K272" s="316" t="s">
        <v>551</v>
      </c>
      <c r="L272" s="276"/>
      <c r="M272" s="276"/>
      <c r="N272" s="276"/>
      <c r="O272" s="276"/>
      <c r="P272" s="309"/>
      <c r="Q272" s="255"/>
      <c r="R272" s="256"/>
    </row>
    <row r="273" customFormat="1" ht="156" customHeight="1" spans="2:18">
      <c r="B273" s="83" t="s">
        <v>102</v>
      </c>
      <c r="C273" s="64" t="s">
        <v>43</v>
      </c>
      <c r="D273" s="65" t="s">
        <v>28</v>
      </c>
      <c r="E273" s="277"/>
      <c r="F273" s="67" t="s">
        <v>552</v>
      </c>
      <c r="G273" s="68">
        <v>1250598</v>
      </c>
      <c r="H273" s="69" t="s">
        <v>551</v>
      </c>
      <c r="I273" s="140" t="s">
        <v>31</v>
      </c>
      <c r="J273" s="315"/>
      <c r="K273" s="136" t="s">
        <v>36</v>
      </c>
      <c r="L273" s="277"/>
      <c r="M273" s="277"/>
      <c r="N273" s="68" t="s">
        <v>34</v>
      </c>
      <c r="O273" s="276"/>
      <c r="P273" s="70">
        <v>13800</v>
      </c>
      <c r="Q273" s="228">
        <v>0</v>
      </c>
      <c r="R273" s="229">
        <f t="shared" si="7"/>
        <v>0</v>
      </c>
    </row>
    <row r="274" customFormat="1" ht="137" customHeight="1" spans="2:18">
      <c r="B274" s="83" t="s">
        <v>102</v>
      </c>
      <c r="C274" s="64" t="s">
        <v>43</v>
      </c>
      <c r="D274" s="65" t="s">
        <v>28</v>
      </c>
      <c r="E274" s="277"/>
      <c r="F274" s="67" t="s">
        <v>553</v>
      </c>
      <c r="G274" s="68">
        <v>1250599</v>
      </c>
      <c r="H274" s="69" t="s">
        <v>551</v>
      </c>
      <c r="I274" s="140" t="s">
        <v>31</v>
      </c>
      <c r="J274" s="315"/>
      <c r="K274" s="136" t="s">
        <v>36</v>
      </c>
      <c r="L274" s="277"/>
      <c r="M274" s="277"/>
      <c r="N274" s="68" t="s">
        <v>34</v>
      </c>
      <c r="O274" s="276"/>
      <c r="P274" s="70">
        <v>13800</v>
      </c>
      <c r="Q274" s="158">
        <v>0</v>
      </c>
      <c r="R274" s="159">
        <f t="shared" si="7"/>
        <v>0</v>
      </c>
    </row>
    <row r="275" customFormat="1" ht="159" customHeight="1" spans="2:18">
      <c r="B275" s="63"/>
      <c r="C275" s="64" t="s">
        <v>43</v>
      </c>
      <c r="D275" s="65" t="s">
        <v>28</v>
      </c>
      <c r="E275" s="277"/>
      <c r="F275" s="67" t="s">
        <v>554</v>
      </c>
      <c r="G275" s="68">
        <v>1250600</v>
      </c>
      <c r="H275" s="69" t="s">
        <v>551</v>
      </c>
      <c r="I275" s="140" t="s">
        <v>31</v>
      </c>
      <c r="J275" s="315"/>
      <c r="K275" s="136" t="s">
        <v>36</v>
      </c>
      <c r="L275" s="277"/>
      <c r="M275" s="277"/>
      <c r="N275" s="68" t="s">
        <v>34</v>
      </c>
      <c r="O275" s="276"/>
      <c r="P275" s="70">
        <v>13800</v>
      </c>
      <c r="Q275" s="158">
        <v>0</v>
      </c>
      <c r="R275" s="229">
        <f t="shared" si="7"/>
        <v>0</v>
      </c>
    </row>
    <row r="276" customFormat="1" ht="137" customHeight="1" spans="2:18">
      <c r="B276" s="83" t="s">
        <v>102</v>
      </c>
      <c r="C276" s="247"/>
      <c r="D276" s="65" t="s">
        <v>28</v>
      </c>
      <c r="E276" s="277"/>
      <c r="F276" s="67" t="s">
        <v>555</v>
      </c>
      <c r="G276" s="68">
        <v>1255599</v>
      </c>
      <c r="H276" s="69" t="s">
        <v>551</v>
      </c>
      <c r="I276" s="140" t="s">
        <v>31</v>
      </c>
      <c r="J276" s="315"/>
      <c r="K276" s="136" t="s">
        <v>36</v>
      </c>
      <c r="L276" s="277"/>
      <c r="M276" s="277"/>
      <c r="N276" s="68" t="s">
        <v>34</v>
      </c>
      <c r="O276" s="276"/>
      <c r="P276" s="70">
        <v>14400</v>
      </c>
      <c r="Q276" s="228">
        <v>0</v>
      </c>
      <c r="R276" s="229">
        <f t="shared" si="7"/>
        <v>0</v>
      </c>
    </row>
    <row r="277" customFormat="1" ht="137" customHeight="1" spans="2:18">
      <c r="B277" s="83" t="s">
        <v>102</v>
      </c>
      <c r="C277" s="247"/>
      <c r="D277" s="65" t="s">
        <v>28</v>
      </c>
      <c r="E277" s="277"/>
      <c r="F277" s="67" t="s">
        <v>556</v>
      </c>
      <c r="G277" s="68">
        <v>1256600</v>
      </c>
      <c r="H277" s="69" t="s">
        <v>551</v>
      </c>
      <c r="I277" s="140" t="s">
        <v>31</v>
      </c>
      <c r="J277" s="315"/>
      <c r="K277" s="136" t="s">
        <v>36</v>
      </c>
      <c r="L277" s="277"/>
      <c r="M277" s="277"/>
      <c r="N277" s="68" t="s">
        <v>34</v>
      </c>
      <c r="O277" s="276"/>
      <c r="P277" s="70">
        <v>14400</v>
      </c>
      <c r="Q277" s="158">
        <v>0</v>
      </c>
      <c r="R277" s="159">
        <f>PRODUCT(Q277,P277)</f>
        <v>0</v>
      </c>
    </row>
    <row r="278" customFormat="1" ht="137" customHeight="1" spans="2:18">
      <c r="B278" s="83" t="s">
        <v>102</v>
      </c>
      <c r="C278" s="247"/>
      <c r="D278" s="65" t="s">
        <v>28</v>
      </c>
      <c r="E278" s="277"/>
      <c r="F278" s="67" t="s">
        <v>557</v>
      </c>
      <c r="G278" s="68">
        <v>1259600</v>
      </c>
      <c r="H278" s="69" t="s">
        <v>551</v>
      </c>
      <c r="I278" s="140" t="s">
        <v>31</v>
      </c>
      <c r="J278" s="315"/>
      <c r="K278" s="136" t="s">
        <v>36</v>
      </c>
      <c r="L278" s="277"/>
      <c r="M278" s="277"/>
      <c r="N278" s="68" t="s">
        <v>34</v>
      </c>
      <c r="O278" s="276"/>
      <c r="P278" s="70">
        <v>14800</v>
      </c>
      <c r="Q278" s="228">
        <v>0</v>
      </c>
      <c r="R278" s="229">
        <f>P278*Q278</f>
        <v>0</v>
      </c>
    </row>
    <row r="279" s="4" customFormat="1" ht="162" customHeight="1" spans="2:18">
      <c r="B279" s="278"/>
      <c r="C279" s="64" t="s">
        <v>43</v>
      </c>
      <c r="D279" s="85" t="s">
        <v>28</v>
      </c>
      <c r="E279" s="163"/>
      <c r="F279" s="86" t="s">
        <v>558</v>
      </c>
      <c r="G279" s="165">
        <v>14440204</v>
      </c>
      <c r="H279" s="166" t="s">
        <v>551</v>
      </c>
      <c r="I279" s="140" t="s">
        <v>31</v>
      </c>
      <c r="J279" s="138"/>
      <c r="K279" s="317" t="s">
        <v>559</v>
      </c>
      <c r="L279" s="134" t="s">
        <v>560</v>
      </c>
      <c r="M279" s="134" t="s">
        <v>561</v>
      </c>
      <c r="N279" s="68" t="s">
        <v>34</v>
      </c>
      <c r="P279" s="70">
        <v>25700</v>
      </c>
      <c r="Q279" s="228">
        <v>0</v>
      </c>
      <c r="R279" s="229">
        <f>P279*Q279</f>
        <v>0</v>
      </c>
    </row>
    <row r="280" s="4" customFormat="1" ht="177" customHeight="1" spans="2:18">
      <c r="B280" s="82"/>
      <c r="C280" s="64" t="s">
        <v>43</v>
      </c>
      <c r="D280" s="85" t="s">
        <v>28</v>
      </c>
      <c r="E280" s="68"/>
      <c r="F280" s="86" t="s">
        <v>562</v>
      </c>
      <c r="G280" s="68">
        <v>14440206</v>
      </c>
      <c r="H280" s="69" t="s">
        <v>551</v>
      </c>
      <c r="I280" s="140" t="s">
        <v>31</v>
      </c>
      <c r="J280" s="138"/>
      <c r="K280" s="134" t="s">
        <v>559</v>
      </c>
      <c r="L280" s="134" t="s">
        <v>560</v>
      </c>
      <c r="M280" s="134" t="s">
        <v>561</v>
      </c>
      <c r="N280" s="68" t="s">
        <v>34</v>
      </c>
      <c r="P280" s="70">
        <v>25700</v>
      </c>
      <c r="Q280" s="158">
        <v>0</v>
      </c>
      <c r="R280" s="159">
        <f>PRODUCT(Q280,P280)</f>
        <v>0</v>
      </c>
    </row>
    <row r="281" s="4" customFormat="1" ht="180" customHeight="1" spans="2:18">
      <c r="B281" s="82"/>
      <c r="C281" s="64" t="s">
        <v>43</v>
      </c>
      <c r="D281" s="85" t="s">
        <v>28</v>
      </c>
      <c r="E281" s="71"/>
      <c r="F281" s="264" t="s">
        <v>563</v>
      </c>
      <c r="G281" s="74">
        <v>14446204</v>
      </c>
      <c r="H281" s="69" t="s">
        <v>551</v>
      </c>
      <c r="I281" s="140" t="s">
        <v>31</v>
      </c>
      <c r="J281" s="138"/>
      <c r="K281" s="134" t="s">
        <v>559</v>
      </c>
      <c r="L281" s="134" t="s">
        <v>560</v>
      </c>
      <c r="M281" s="134" t="s">
        <v>561</v>
      </c>
      <c r="N281" s="68" t="s">
        <v>34</v>
      </c>
      <c r="P281" s="70">
        <v>26500</v>
      </c>
      <c r="Q281" s="158">
        <v>0</v>
      </c>
      <c r="R281" s="229">
        <f>P281*Q281</f>
        <v>0</v>
      </c>
    </row>
    <row r="282" s="4" customFormat="1" ht="159" customHeight="1" spans="2:18">
      <c r="B282" s="278"/>
      <c r="C282" s="64" t="s">
        <v>43</v>
      </c>
      <c r="D282" s="65" t="s">
        <v>28</v>
      </c>
      <c r="E282" s="279"/>
      <c r="F282" s="280" t="s">
        <v>564</v>
      </c>
      <c r="G282" s="165">
        <v>3526416</v>
      </c>
      <c r="H282" s="166" t="s">
        <v>551</v>
      </c>
      <c r="I282" s="201" t="s">
        <v>31</v>
      </c>
      <c r="J282" s="138"/>
      <c r="K282" s="134" t="s">
        <v>565</v>
      </c>
      <c r="L282" s="134"/>
      <c r="M282" s="134"/>
      <c r="N282" s="68" t="s">
        <v>34</v>
      </c>
      <c r="P282" s="203">
        <v>27900</v>
      </c>
      <c r="Q282" s="228">
        <v>0</v>
      </c>
      <c r="R282" s="159">
        <f>PRODUCT(Q282,P282)</f>
        <v>0</v>
      </c>
    </row>
    <row r="283" ht="136" customHeight="1" spans="1:18">
      <c r="A283" s="281"/>
      <c r="B283" s="282"/>
      <c r="C283" s="64" t="s">
        <v>43</v>
      </c>
      <c r="D283" s="65" t="s">
        <v>28</v>
      </c>
      <c r="E283" s="68"/>
      <c r="F283" s="67" t="s">
        <v>566</v>
      </c>
      <c r="G283" s="68">
        <v>3700070</v>
      </c>
      <c r="H283" s="245" t="s">
        <v>551</v>
      </c>
      <c r="I283" s="140" t="s">
        <v>31</v>
      </c>
      <c r="J283" s="71"/>
      <c r="K283" s="139" t="s">
        <v>567</v>
      </c>
      <c r="L283" s="139" t="s">
        <v>568</v>
      </c>
      <c r="M283" s="318" t="s">
        <v>569</v>
      </c>
      <c r="N283" s="68" t="s">
        <v>34</v>
      </c>
      <c r="O283" s="71"/>
      <c r="P283" s="70">
        <v>20300</v>
      </c>
      <c r="Q283" s="158">
        <v>0</v>
      </c>
      <c r="R283" s="159">
        <f>P283*Q283</f>
        <v>0</v>
      </c>
    </row>
    <row r="284" ht="136" customHeight="1" spans="1:18">
      <c r="A284" s="281"/>
      <c r="B284" s="282"/>
      <c r="C284" s="64" t="s">
        <v>43</v>
      </c>
      <c r="D284" s="65" t="s">
        <v>28</v>
      </c>
      <c r="E284" s="68"/>
      <c r="F284" s="67" t="s">
        <v>570</v>
      </c>
      <c r="G284" s="68">
        <v>3700071</v>
      </c>
      <c r="H284" s="245" t="s">
        <v>551</v>
      </c>
      <c r="I284" s="140" t="s">
        <v>31</v>
      </c>
      <c r="J284" s="71"/>
      <c r="K284" s="139" t="s">
        <v>571</v>
      </c>
      <c r="L284" s="139" t="s">
        <v>572</v>
      </c>
      <c r="M284" s="318" t="s">
        <v>573</v>
      </c>
      <c r="N284" s="68" t="s">
        <v>34</v>
      </c>
      <c r="O284" s="71"/>
      <c r="P284" s="70">
        <v>20300</v>
      </c>
      <c r="Q284" s="158">
        <v>0</v>
      </c>
      <c r="R284" s="159">
        <f>PRODUCT(Q284,P284)</f>
        <v>0</v>
      </c>
    </row>
    <row r="285" ht="139" customHeight="1" spans="1:18">
      <c r="A285" s="281"/>
      <c r="B285" s="283"/>
      <c r="C285" s="64" t="s">
        <v>43</v>
      </c>
      <c r="D285" s="162" t="s">
        <v>28</v>
      </c>
      <c r="E285" s="163"/>
      <c r="F285" s="164" t="s">
        <v>574</v>
      </c>
      <c r="G285" s="163">
        <v>3700072</v>
      </c>
      <c r="H285" s="284" t="s">
        <v>551</v>
      </c>
      <c r="I285" s="201" t="s">
        <v>31</v>
      </c>
      <c r="J285" s="279"/>
      <c r="K285" s="202" t="s">
        <v>567</v>
      </c>
      <c r="L285" s="202" t="s">
        <v>568</v>
      </c>
      <c r="M285" s="319" t="s">
        <v>575</v>
      </c>
      <c r="N285" s="163" t="s">
        <v>34</v>
      </c>
      <c r="O285" s="279"/>
      <c r="P285" s="203">
        <v>20300</v>
      </c>
      <c r="Q285" s="228">
        <v>0</v>
      </c>
      <c r="R285" s="229">
        <f>P285*Q285</f>
        <v>0</v>
      </c>
    </row>
    <row r="286" ht="136" customHeight="1" spans="1:18">
      <c r="A286" s="281"/>
      <c r="B286" s="192"/>
      <c r="C286" s="64" t="s">
        <v>43</v>
      </c>
      <c r="D286" s="193" t="s">
        <v>28</v>
      </c>
      <c r="E286" s="79"/>
      <c r="F286" s="194" t="s">
        <v>576</v>
      </c>
      <c r="G286" s="79">
        <v>3709070</v>
      </c>
      <c r="H286" s="285" t="s">
        <v>551</v>
      </c>
      <c r="I286" s="224" t="s">
        <v>31</v>
      </c>
      <c r="J286" s="320"/>
      <c r="K286" s="321" t="s">
        <v>577</v>
      </c>
      <c r="L286" s="321" t="s">
        <v>578</v>
      </c>
      <c r="M286" s="141" t="s">
        <v>579</v>
      </c>
      <c r="N286" s="79" t="s">
        <v>34</v>
      </c>
      <c r="O286" s="320"/>
      <c r="P286" s="225">
        <v>21700</v>
      </c>
      <c r="Q286" s="236">
        <v>0</v>
      </c>
      <c r="R286" s="237">
        <f>PRODUCT(Q286,P286)</f>
        <v>0</v>
      </c>
    </row>
    <row r="287" ht="151" customHeight="1" spans="1:18">
      <c r="A287" s="281"/>
      <c r="C287" s="64" t="s">
        <v>43</v>
      </c>
      <c r="D287" s="193" t="s">
        <v>28</v>
      </c>
      <c r="E287" s="68"/>
      <c r="F287" s="67" t="s">
        <v>580</v>
      </c>
      <c r="G287" s="68">
        <v>3709072</v>
      </c>
      <c r="H287" s="245" t="s">
        <v>551</v>
      </c>
      <c r="I287" s="140" t="s">
        <v>31</v>
      </c>
      <c r="J287" s="71"/>
      <c r="K287" s="139" t="s">
        <v>577</v>
      </c>
      <c r="L287" s="139" t="s">
        <v>578</v>
      </c>
      <c r="M287" s="318" t="s">
        <v>581</v>
      </c>
      <c r="N287" s="68" t="s">
        <v>34</v>
      </c>
      <c r="O287" s="71"/>
      <c r="P287" s="70">
        <v>21700</v>
      </c>
      <c r="Q287" s="158">
        <v>0</v>
      </c>
      <c r="R287" s="159">
        <f>P287*Q287</f>
        <v>0</v>
      </c>
    </row>
    <row r="288" ht="160" customHeight="1" spans="1:18">
      <c r="A288" s="108"/>
      <c r="C288" s="64" t="s">
        <v>43</v>
      </c>
      <c r="D288" s="193" t="s">
        <v>28</v>
      </c>
      <c r="E288" s="163"/>
      <c r="F288" s="286" t="s">
        <v>582</v>
      </c>
      <c r="G288" s="163">
        <v>3900417</v>
      </c>
      <c r="H288" s="284" t="s">
        <v>551</v>
      </c>
      <c r="I288" s="201" t="s">
        <v>90</v>
      </c>
      <c r="J288" s="322"/>
      <c r="K288" s="202" t="s">
        <v>583</v>
      </c>
      <c r="L288" s="202" t="s">
        <v>584</v>
      </c>
      <c r="M288" s="319" t="s">
        <v>585</v>
      </c>
      <c r="N288" s="163" t="s">
        <v>106</v>
      </c>
      <c r="O288" s="322"/>
      <c r="P288" s="203">
        <v>45400</v>
      </c>
      <c r="Q288" s="228">
        <v>0</v>
      </c>
      <c r="R288" s="237">
        <f>PRODUCT(Q288,P288)</f>
        <v>0</v>
      </c>
    </row>
    <row r="289" s="4" customFormat="1" ht="165" customHeight="1" spans="1:18">
      <c r="A289" s="287"/>
      <c r="B289" s="288"/>
      <c r="C289" s="64" t="s">
        <v>43</v>
      </c>
      <c r="D289" s="289" t="s">
        <v>28</v>
      </c>
      <c r="E289" s="68"/>
      <c r="F289" s="67" t="s">
        <v>586</v>
      </c>
      <c r="G289" s="68">
        <v>3909417</v>
      </c>
      <c r="H289" s="245" t="s">
        <v>551</v>
      </c>
      <c r="I289" s="71"/>
      <c r="J289" s="71"/>
      <c r="K289" s="139" t="s">
        <v>583</v>
      </c>
      <c r="L289" s="139" t="s">
        <v>587</v>
      </c>
      <c r="M289" s="139" t="s">
        <v>588</v>
      </c>
      <c r="N289" s="68" t="s">
        <v>106</v>
      </c>
      <c r="P289" s="70">
        <v>46300</v>
      </c>
      <c r="Q289" s="158">
        <v>0</v>
      </c>
      <c r="R289" s="159">
        <f>P289*Q289</f>
        <v>0</v>
      </c>
    </row>
    <row r="290" ht="156" customHeight="1" spans="1:18">
      <c r="A290" s="108"/>
      <c r="C290" s="64" t="s">
        <v>43</v>
      </c>
      <c r="D290" s="193" t="s">
        <v>28</v>
      </c>
      <c r="E290" s="68"/>
      <c r="F290" s="67" t="s">
        <v>589</v>
      </c>
      <c r="G290" s="68">
        <v>3909420</v>
      </c>
      <c r="H290" s="245" t="s">
        <v>551</v>
      </c>
      <c r="I290" s="140" t="s">
        <v>90</v>
      </c>
      <c r="J290" s="138"/>
      <c r="K290" s="139" t="s">
        <v>583</v>
      </c>
      <c r="L290" s="139" t="s">
        <v>587</v>
      </c>
      <c r="M290" s="139" t="s">
        <v>588</v>
      </c>
      <c r="N290" s="68" t="s">
        <v>106</v>
      </c>
      <c r="O290" s="138"/>
      <c r="P290" s="70">
        <v>46300</v>
      </c>
      <c r="Q290" s="158">
        <v>0</v>
      </c>
      <c r="R290" s="237">
        <f>PRODUCT(Q290,P290)</f>
        <v>0</v>
      </c>
    </row>
    <row r="291" ht="167" customHeight="1" spans="1:18">
      <c r="A291" s="108"/>
      <c r="C291" s="64" t="s">
        <v>43</v>
      </c>
      <c r="D291" s="193" t="s">
        <v>28</v>
      </c>
      <c r="E291" s="290"/>
      <c r="F291" s="194" t="s">
        <v>590</v>
      </c>
      <c r="G291" s="79">
        <v>3910093</v>
      </c>
      <c r="H291" s="285" t="s">
        <v>551</v>
      </c>
      <c r="I291" s="224" t="s">
        <v>31</v>
      </c>
      <c r="J291" s="138"/>
      <c r="K291" s="321" t="s">
        <v>591</v>
      </c>
      <c r="L291" s="321" t="s">
        <v>592</v>
      </c>
      <c r="M291" s="141" t="s">
        <v>593</v>
      </c>
      <c r="N291" s="79" t="s">
        <v>106</v>
      </c>
      <c r="O291" s="137"/>
      <c r="P291" s="225">
        <v>38500</v>
      </c>
      <c r="Q291" s="236">
        <v>0</v>
      </c>
      <c r="R291" s="159">
        <f>P291*Q291</f>
        <v>0</v>
      </c>
    </row>
    <row r="292" ht="166" customHeight="1" spans="1:18">
      <c r="A292" s="108"/>
      <c r="B292" s="83" t="s">
        <v>102</v>
      </c>
      <c r="C292" s="64"/>
      <c r="D292" s="193" t="s">
        <v>28</v>
      </c>
      <c r="E292" s="290"/>
      <c r="F292" s="291" t="s">
        <v>594</v>
      </c>
      <c r="G292" s="79">
        <v>3910097</v>
      </c>
      <c r="H292" s="285" t="s">
        <v>551</v>
      </c>
      <c r="I292" s="224" t="s">
        <v>31</v>
      </c>
      <c r="J292" s="138"/>
      <c r="K292" s="321" t="s">
        <v>595</v>
      </c>
      <c r="L292" s="321"/>
      <c r="M292" s="141"/>
      <c r="N292" s="79" t="s">
        <v>106</v>
      </c>
      <c r="O292" s="137"/>
      <c r="P292" s="70">
        <v>38900</v>
      </c>
      <c r="Q292" s="158">
        <v>0</v>
      </c>
      <c r="R292" s="237">
        <f>PRODUCT(Q292,P292)</f>
        <v>0</v>
      </c>
    </row>
    <row r="293" ht="165" customHeight="1" spans="1:18">
      <c r="A293" s="108"/>
      <c r="B293" s="77"/>
      <c r="C293" s="64" t="s">
        <v>43</v>
      </c>
      <c r="D293" s="65" t="s">
        <v>28</v>
      </c>
      <c r="E293" s="292"/>
      <c r="F293" s="293" t="s">
        <v>596</v>
      </c>
      <c r="G293" s="68">
        <v>3916092</v>
      </c>
      <c r="H293" s="245" t="s">
        <v>551</v>
      </c>
      <c r="I293" s="140" t="s">
        <v>31</v>
      </c>
      <c r="J293" s="138"/>
      <c r="K293" s="139" t="s">
        <v>591</v>
      </c>
      <c r="L293" s="139" t="s">
        <v>597</v>
      </c>
      <c r="M293" s="141" t="s">
        <v>598</v>
      </c>
      <c r="N293" s="68" t="s">
        <v>106</v>
      </c>
      <c r="O293" s="137"/>
      <c r="P293" s="70">
        <v>39400</v>
      </c>
      <c r="Q293" s="158">
        <v>0</v>
      </c>
      <c r="R293" s="159">
        <f>P293*Q293</f>
        <v>0</v>
      </c>
    </row>
    <row r="294" ht="164" customHeight="1" spans="1:18">
      <c r="A294" s="108"/>
      <c r="B294" s="83" t="s">
        <v>102</v>
      </c>
      <c r="C294" s="64"/>
      <c r="D294" s="193" t="s">
        <v>28</v>
      </c>
      <c r="E294" s="292"/>
      <c r="F294" s="293" t="s">
        <v>599</v>
      </c>
      <c r="G294" s="68">
        <v>3916096</v>
      </c>
      <c r="H294" s="245" t="s">
        <v>551</v>
      </c>
      <c r="I294" s="140" t="s">
        <v>31</v>
      </c>
      <c r="J294" s="138"/>
      <c r="K294" s="321" t="s">
        <v>595</v>
      </c>
      <c r="L294" s="139"/>
      <c r="M294" s="141"/>
      <c r="N294" s="68" t="s">
        <v>106</v>
      </c>
      <c r="O294" s="137"/>
      <c r="P294" s="70">
        <v>39500</v>
      </c>
      <c r="Q294" s="158">
        <v>0</v>
      </c>
      <c r="R294" s="237">
        <f>PRODUCT(Q294,P294)</f>
        <v>0</v>
      </c>
    </row>
    <row r="295" ht="173" customHeight="1" spans="1:18">
      <c r="A295" s="108"/>
      <c r="B295" s="77"/>
      <c r="C295" s="64" t="s">
        <v>43</v>
      </c>
      <c r="D295" s="294" t="s">
        <v>28</v>
      </c>
      <c r="E295" s="292"/>
      <c r="F295" s="293" t="s">
        <v>600</v>
      </c>
      <c r="G295" s="68">
        <v>3919091</v>
      </c>
      <c r="H295" s="245" t="s">
        <v>551</v>
      </c>
      <c r="I295" s="140" t="s">
        <v>31</v>
      </c>
      <c r="J295" s="138"/>
      <c r="K295" s="139" t="s">
        <v>601</v>
      </c>
      <c r="L295" s="139" t="s">
        <v>597</v>
      </c>
      <c r="M295" s="141" t="s">
        <v>598</v>
      </c>
      <c r="N295" s="68" t="s">
        <v>106</v>
      </c>
      <c r="O295" s="137"/>
      <c r="P295" s="70">
        <v>40400</v>
      </c>
      <c r="Q295" s="158">
        <v>0</v>
      </c>
      <c r="R295" s="159">
        <f>P295*Q295</f>
        <v>0</v>
      </c>
    </row>
    <row r="296" ht="165" customHeight="1" spans="1:18">
      <c r="A296" s="108"/>
      <c r="B296" s="196"/>
      <c r="C296" s="161" t="s">
        <v>43</v>
      </c>
      <c r="D296" s="162" t="s">
        <v>28</v>
      </c>
      <c r="E296" s="295"/>
      <c r="F296" s="286" t="s">
        <v>602</v>
      </c>
      <c r="G296" s="163">
        <v>3919092</v>
      </c>
      <c r="H296" s="284" t="s">
        <v>551</v>
      </c>
      <c r="I296" s="201" t="s">
        <v>31</v>
      </c>
      <c r="J296" s="138"/>
      <c r="K296" s="202" t="s">
        <v>601</v>
      </c>
      <c r="L296" s="202" t="s">
        <v>597</v>
      </c>
      <c r="M296" s="323" t="s">
        <v>598</v>
      </c>
      <c r="N296" s="163" t="s">
        <v>106</v>
      </c>
      <c r="O296" s="137"/>
      <c r="P296" s="203">
        <v>40400</v>
      </c>
      <c r="Q296" s="228">
        <v>0</v>
      </c>
      <c r="R296" s="237">
        <f>PRODUCT(Q296,P296)</f>
        <v>0</v>
      </c>
    </row>
    <row r="297" customFormat="1" ht="165" customHeight="1" spans="1:18">
      <c r="A297" s="108"/>
      <c r="B297" s="83" t="s">
        <v>102</v>
      </c>
      <c r="C297" s="64"/>
      <c r="D297" s="65" t="s">
        <v>28</v>
      </c>
      <c r="E297" s="292"/>
      <c r="F297" s="67" t="s">
        <v>603</v>
      </c>
      <c r="G297" s="68">
        <v>3919094</v>
      </c>
      <c r="H297" s="245" t="s">
        <v>551</v>
      </c>
      <c r="I297" s="140" t="s">
        <v>31</v>
      </c>
      <c r="J297" s="138"/>
      <c r="K297" s="321" t="s">
        <v>595</v>
      </c>
      <c r="L297" s="202"/>
      <c r="M297" s="323"/>
      <c r="N297" s="68" t="s">
        <v>106</v>
      </c>
      <c r="O297" s="137"/>
      <c r="P297" s="70">
        <v>39900</v>
      </c>
      <c r="Q297" s="158">
        <v>0</v>
      </c>
      <c r="R297" s="159">
        <f>P297*Q297</f>
        <v>0</v>
      </c>
    </row>
    <row r="298" customFormat="1" ht="165" customHeight="1" spans="1:18">
      <c r="A298" s="108"/>
      <c r="B298" s="83" t="s">
        <v>102</v>
      </c>
      <c r="C298" s="64"/>
      <c r="D298" s="193" t="s">
        <v>28</v>
      </c>
      <c r="E298" s="295"/>
      <c r="F298" s="286" t="s">
        <v>604</v>
      </c>
      <c r="G298" s="163">
        <v>3919095</v>
      </c>
      <c r="H298" s="284" t="s">
        <v>551</v>
      </c>
      <c r="I298" s="201" t="s">
        <v>31</v>
      </c>
      <c r="J298" s="138"/>
      <c r="K298" s="321" t="s">
        <v>595</v>
      </c>
      <c r="L298" s="202"/>
      <c r="M298" s="323"/>
      <c r="N298" s="163" t="s">
        <v>106</v>
      </c>
      <c r="O298" s="137"/>
      <c r="P298" s="203">
        <v>39900</v>
      </c>
      <c r="Q298" s="228">
        <v>0</v>
      </c>
      <c r="R298" s="237">
        <f>PRODUCT(Q298,P298)</f>
        <v>0</v>
      </c>
    </row>
    <row r="299" s="5" customFormat="1" ht="136" customHeight="1" spans="2:18">
      <c r="B299" s="83" t="s">
        <v>102</v>
      </c>
      <c r="C299" s="64" t="s">
        <v>43</v>
      </c>
      <c r="D299" s="65" t="s">
        <v>28</v>
      </c>
      <c r="E299" s="88"/>
      <c r="F299" s="67" t="s">
        <v>605</v>
      </c>
      <c r="G299" s="68">
        <v>4070684</v>
      </c>
      <c r="H299" s="245" t="s">
        <v>551</v>
      </c>
      <c r="I299" s="140" t="s">
        <v>31</v>
      </c>
      <c r="J299" s="138"/>
      <c r="K299" s="139" t="s">
        <v>606</v>
      </c>
      <c r="L299" s="139"/>
      <c r="M299" s="144"/>
      <c r="N299" s="145" t="s">
        <v>34</v>
      </c>
      <c r="O299" s="137"/>
      <c r="P299" s="70">
        <v>17600</v>
      </c>
      <c r="Q299" s="158">
        <v>0</v>
      </c>
      <c r="R299" s="159">
        <f>P299*Q299</f>
        <v>0</v>
      </c>
    </row>
    <row r="300" s="5" customFormat="1" ht="136" customHeight="1" spans="2:18">
      <c r="B300" s="83" t="s">
        <v>102</v>
      </c>
      <c r="C300" s="64" t="s">
        <v>43</v>
      </c>
      <c r="D300" s="65" t="s">
        <v>28</v>
      </c>
      <c r="E300" s="88"/>
      <c r="F300" s="67" t="s">
        <v>607</v>
      </c>
      <c r="G300" s="68">
        <v>4070685</v>
      </c>
      <c r="H300" s="245" t="s">
        <v>551</v>
      </c>
      <c r="I300" s="140" t="s">
        <v>31</v>
      </c>
      <c r="J300" s="138"/>
      <c r="K300" s="139" t="s">
        <v>606</v>
      </c>
      <c r="L300" s="139"/>
      <c r="M300" s="144"/>
      <c r="N300" s="145" t="s">
        <v>34</v>
      </c>
      <c r="O300" s="137"/>
      <c r="P300" s="70">
        <v>17600</v>
      </c>
      <c r="Q300" s="158">
        <v>0</v>
      </c>
      <c r="R300" s="237">
        <f>PRODUCT(Q300,P300)</f>
        <v>0</v>
      </c>
    </row>
    <row r="301" s="5" customFormat="1" ht="136" customHeight="1" spans="2:18">
      <c r="B301" s="83" t="s">
        <v>102</v>
      </c>
      <c r="C301" s="64" t="s">
        <v>43</v>
      </c>
      <c r="D301" s="65" t="s">
        <v>28</v>
      </c>
      <c r="E301" s="88"/>
      <c r="F301" s="67" t="s">
        <v>608</v>
      </c>
      <c r="G301" s="68">
        <v>4076681</v>
      </c>
      <c r="H301" s="245" t="s">
        <v>551</v>
      </c>
      <c r="I301" s="140" t="s">
        <v>31</v>
      </c>
      <c r="J301" s="138"/>
      <c r="K301" s="139" t="s">
        <v>606</v>
      </c>
      <c r="L301" s="139"/>
      <c r="M301" s="144"/>
      <c r="N301" s="145" t="s">
        <v>34</v>
      </c>
      <c r="O301" s="137"/>
      <c r="P301" s="70">
        <v>18200</v>
      </c>
      <c r="Q301" s="158">
        <v>0</v>
      </c>
      <c r="R301" s="159">
        <f>P301*Q301</f>
        <v>0</v>
      </c>
    </row>
    <row r="302" s="5" customFormat="1" ht="136" customHeight="1" spans="2:18">
      <c r="B302" s="83" t="s">
        <v>102</v>
      </c>
      <c r="C302" s="64" t="s">
        <v>43</v>
      </c>
      <c r="D302" s="65" t="s">
        <v>28</v>
      </c>
      <c r="E302" s="88"/>
      <c r="F302" s="67" t="s">
        <v>609</v>
      </c>
      <c r="G302" s="68">
        <v>4076683</v>
      </c>
      <c r="H302" s="245" t="s">
        <v>551</v>
      </c>
      <c r="I302" s="140" t="s">
        <v>31</v>
      </c>
      <c r="J302" s="138"/>
      <c r="K302" s="139" t="s">
        <v>606</v>
      </c>
      <c r="L302" s="139"/>
      <c r="M302" s="144"/>
      <c r="N302" s="145" t="s">
        <v>34</v>
      </c>
      <c r="O302" s="137"/>
      <c r="P302" s="70">
        <v>18200</v>
      </c>
      <c r="Q302" s="158">
        <v>0</v>
      </c>
      <c r="R302" s="237">
        <f>PRODUCT(Q302,P302)</f>
        <v>0</v>
      </c>
    </row>
    <row r="303" s="5" customFormat="1" ht="136" customHeight="1" spans="2:18">
      <c r="B303" s="83" t="s">
        <v>102</v>
      </c>
      <c r="C303" s="64" t="s">
        <v>43</v>
      </c>
      <c r="D303" s="65" t="s">
        <v>28</v>
      </c>
      <c r="E303" s="88"/>
      <c r="F303" s="67" t="s">
        <v>610</v>
      </c>
      <c r="G303" s="68">
        <v>4079682</v>
      </c>
      <c r="H303" s="245" t="s">
        <v>551</v>
      </c>
      <c r="I303" s="140" t="s">
        <v>31</v>
      </c>
      <c r="J303" s="138"/>
      <c r="K303" s="139" t="s">
        <v>606</v>
      </c>
      <c r="L303" s="139"/>
      <c r="M303" s="144"/>
      <c r="N303" s="145" t="s">
        <v>34</v>
      </c>
      <c r="O303" s="137"/>
      <c r="P303" s="70">
        <v>18800</v>
      </c>
      <c r="Q303" s="158">
        <v>0</v>
      </c>
      <c r="R303" s="159">
        <f>P303*Q303</f>
        <v>0</v>
      </c>
    </row>
    <row r="304" customFormat="1" ht="194" customHeight="1" spans="1:18">
      <c r="A304" s="5"/>
      <c r="B304" s="167" t="s">
        <v>144</v>
      </c>
      <c r="C304" s="64" t="s">
        <v>43</v>
      </c>
      <c r="D304" s="65" t="s">
        <v>28</v>
      </c>
      <c r="E304" s="168"/>
      <c r="F304" s="67" t="s">
        <v>611</v>
      </c>
      <c r="G304" s="68">
        <v>4440243</v>
      </c>
      <c r="H304" s="68" t="s">
        <v>551</v>
      </c>
      <c r="I304" s="140" t="s">
        <v>31</v>
      </c>
      <c r="J304" s="204"/>
      <c r="K304" s="134" t="s">
        <v>612</v>
      </c>
      <c r="L304" s="134" t="s">
        <v>613</v>
      </c>
      <c r="M304" s="226" t="s">
        <v>614</v>
      </c>
      <c r="N304" s="68" t="s">
        <v>106</v>
      </c>
      <c r="O304" s="324"/>
      <c r="P304" s="70">
        <v>76200</v>
      </c>
      <c r="Q304" s="158">
        <v>0</v>
      </c>
      <c r="R304" s="237">
        <f>PRODUCT(Q304,P304)</f>
        <v>0</v>
      </c>
    </row>
    <row r="305" customFormat="1" ht="174" customHeight="1" spans="1:18">
      <c r="A305" s="5"/>
      <c r="B305" s="167" t="s">
        <v>144</v>
      </c>
      <c r="C305" s="64" t="s">
        <v>43</v>
      </c>
      <c r="D305" s="65" t="s">
        <v>28</v>
      </c>
      <c r="E305" s="168"/>
      <c r="F305" s="86" t="s">
        <v>615</v>
      </c>
      <c r="G305" s="68">
        <v>4446244</v>
      </c>
      <c r="H305" s="68" t="s">
        <v>551</v>
      </c>
      <c r="I305" s="140" t="s">
        <v>31</v>
      </c>
      <c r="J305" s="204"/>
      <c r="K305" s="134" t="s">
        <v>616</v>
      </c>
      <c r="L305" s="134" t="s">
        <v>617</v>
      </c>
      <c r="M305" s="226" t="s">
        <v>618</v>
      </c>
      <c r="N305" s="68" t="s">
        <v>106</v>
      </c>
      <c r="O305" s="324"/>
      <c r="P305" s="70">
        <v>79200</v>
      </c>
      <c r="Q305" s="158">
        <v>0</v>
      </c>
      <c r="R305" s="159">
        <f>P305*Q305</f>
        <v>0</v>
      </c>
    </row>
    <row r="306" customFormat="1" ht="159" customHeight="1" spans="1:18">
      <c r="A306" s="5"/>
      <c r="B306" s="167" t="s">
        <v>144</v>
      </c>
      <c r="C306" s="64" t="s">
        <v>43</v>
      </c>
      <c r="D306" s="296" t="s">
        <v>28</v>
      </c>
      <c r="E306" s="82"/>
      <c r="F306" s="264" t="s">
        <v>619</v>
      </c>
      <c r="G306" s="68">
        <v>4449244</v>
      </c>
      <c r="H306" s="245" t="s">
        <v>551</v>
      </c>
      <c r="I306" s="140" t="s">
        <v>31</v>
      </c>
      <c r="J306" s="325"/>
      <c r="K306" s="134" t="s">
        <v>616</v>
      </c>
      <c r="L306" s="134" t="s">
        <v>617</v>
      </c>
      <c r="M306" s="226" t="s">
        <v>618</v>
      </c>
      <c r="N306" s="68" t="s">
        <v>106</v>
      </c>
      <c r="O306" s="324"/>
      <c r="P306" s="70">
        <v>80800</v>
      </c>
      <c r="Q306" s="158">
        <v>0</v>
      </c>
      <c r="R306" s="237">
        <f>PRODUCT(Q306,P306)</f>
        <v>0</v>
      </c>
    </row>
    <row r="307" customFormat="1" ht="211" customHeight="1" spans="1:18">
      <c r="A307" s="5"/>
      <c r="B307" s="297" t="s">
        <v>144</v>
      </c>
      <c r="C307" s="64" t="s">
        <v>43</v>
      </c>
      <c r="D307" s="162" t="s">
        <v>28</v>
      </c>
      <c r="E307" s="278"/>
      <c r="F307" s="280" t="s">
        <v>620</v>
      </c>
      <c r="G307" s="163" t="s">
        <v>621</v>
      </c>
      <c r="H307" s="284" t="s">
        <v>551</v>
      </c>
      <c r="I307" s="201" t="s">
        <v>31</v>
      </c>
      <c r="J307" s="325"/>
      <c r="K307" s="205" t="s">
        <v>622</v>
      </c>
      <c r="L307" s="205" t="s">
        <v>623</v>
      </c>
      <c r="M307" s="326" t="s">
        <v>624</v>
      </c>
      <c r="N307" s="163" t="s">
        <v>106</v>
      </c>
      <c r="O307" s="324"/>
      <c r="P307" s="70">
        <v>93500</v>
      </c>
      <c r="Q307" s="158">
        <v>0</v>
      </c>
      <c r="R307" s="159">
        <f>P307*Q307</f>
        <v>0</v>
      </c>
    </row>
    <row r="308" s="5" customFormat="1" ht="136" customHeight="1" spans="2:18">
      <c r="B308" s="282"/>
      <c r="C308" s="64" t="s">
        <v>43</v>
      </c>
      <c r="D308" s="65" t="s">
        <v>28</v>
      </c>
      <c r="E308" s="68"/>
      <c r="F308" s="67" t="s">
        <v>625</v>
      </c>
      <c r="G308" s="68">
        <v>4459471</v>
      </c>
      <c r="H308" s="245" t="s">
        <v>551</v>
      </c>
      <c r="I308" s="140" t="s">
        <v>31</v>
      </c>
      <c r="J308" s="71"/>
      <c r="K308" s="139" t="s">
        <v>626</v>
      </c>
      <c r="L308" s="139" t="s">
        <v>627</v>
      </c>
      <c r="M308" s="139" t="s">
        <v>628</v>
      </c>
      <c r="N308" s="68" t="s">
        <v>106</v>
      </c>
      <c r="P308" s="70">
        <v>36300</v>
      </c>
      <c r="Q308" s="158">
        <v>0</v>
      </c>
      <c r="R308" s="237">
        <f>PRODUCT(Q308,P308)</f>
        <v>0</v>
      </c>
    </row>
    <row r="309" s="5" customFormat="1" ht="136" customHeight="1" spans="2:18">
      <c r="B309" s="282"/>
      <c r="C309" s="64" t="s">
        <v>43</v>
      </c>
      <c r="D309" s="65" t="s">
        <v>28</v>
      </c>
      <c r="E309" s="68"/>
      <c r="F309" s="67" t="s">
        <v>629</v>
      </c>
      <c r="G309" s="68">
        <v>4459473</v>
      </c>
      <c r="H309" s="245" t="s">
        <v>551</v>
      </c>
      <c r="I309" s="201" t="s">
        <v>31</v>
      </c>
      <c r="J309" s="71"/>
      <c r="K309" s="139" t="s">
        <v>630</v>
      </c>
      <c r="L309" s="139" t="s">
        <v>627</v>
      </c>
      <c r="M309" s="139" t="s">
        <v>628</v>
      </c>
      <c r="N309" s="68" t="s">
        <v>106</v>
      </c>
      <c r="P309" s="225">
        <v>36300</v>
      </c>
      <c r="Q309" s="158">
        <v>0</v>
      </c>
      <c r="R309" s="159">
        <f>P309*Q309</f>
        <v>0</v>
      </c>
    </row>
    <row r="310" s="5" customFormat="1" ht="136" customHeight="1" spans="2:18">
      <c r="B310" s="282"/>
      <c r="C310" s="64" t="s">
        <v>43</v>
      </c>
      <c r="D310" s="65" t="s">
        <v>28</v>
      </c>
      <c r="E310" s="68"/>
      <c r="F310" s="86" t="s">
        <v>631</v>
      </c>
      <c r="G310" s="68">
        <v>4459474</v>
      </c>
      <c r="H310" s="245" t="s">
        <v>551</v>
      </c>
      <c r="I310" s="140" t="s">
        <v>31</v>
      </c>
      <c r="J310" s="71"/>
      <c r="K310" s="139" t="s">
        <v>626</v>
      </c>
      <c r="L310" s="139" t="s">
        <v>627</v>
      </c>
      <c r="M310" s="139" t="s">
        <v>628</v>
      </c>
      <c r="N310" s="68" t="s">
        <v>106</v>
      </c>
      <c r="P310" s="225">
        <v>36300</v>
      </c>
      <c r="Q310" s="158">
        <v>0</v>
      </c>
      <c r="R310" s="237">
        <f>PRODUCT(Q310,P310)</f>
        <v>0</v>
      </c>
    </row>
    <row r="311" s="5" customFormat="1" ht="136" customHeight="1" spans="2:18">
      <c r="B311" s="282"/>
      <c r="C311" s="64" t="s">
        <v>43</v>
      </c>
      <c r="D311" s="65" t="s">
        <v>28</v>
      </c>
      <c r="E311" s="68"/>
      <c r="F311" s="67" t="s">
        <v>632</v>
      </c>
      <c r="G311" s="68">
        <v>4459475</v>
      </c>
      <c r="H311" s="245" t="s">
        <v>551</v>
      </c>
      <c r="I311" s="140" t="s">
        <v>90</v>
      </c>
      <c r="J311" s="71"/>
      <c r="K311" s="139" t="s">
        <v>630</v>
      </c>
      <c r="L311" s="139" t="s">
        <v>633</v>
      </c>
      <c r="M311" s="139" t="s">
        <v>634</v>
      </c>
      <c r="N311" s="68" t="s">
        <v>106</v>
      </c>
      <c r="P311" s="225">
        <v>36300</v>
      </c>
      <c r="Q311" s="158">
        <v>0</v>
      </c>
      <c r="R311" s="159">
        <f>P311*Q311</f>
        <v>0</v>
      </c>
    </row>
    <row r="312" s="5" customFormat="1" ht="136" customHeight="1" spans="2:18">
      <c r="B312" s="282"/>
      <c r="C312" s="64" t="s">
        <v>43</v>
      </c>
      <c r="D312" s="65" t="s">
        <v>28</v>
      </c>
      <c r="E312" s="68"/>
      <c r="F312" s="67" t="s">
        <v>635</v>
      </c>
      <c r="G312" s="68">
        <v>4459478</v>
      </c>
      <c r="H312" s="245" t="s">
        <v>551</v>
      </c>
      <c r="I312" s="71"/>
      <c r="J312" s="71"/>
      <c r="K312" s="139" t="s">
        <v>630</v>
      </c>
      <c r="L312" s="68"/>
      <c r="M312" s="68"/>
      <c r="N312" s="68" t="s">
        <v>106</v>
      </c>
      <c r="P312" s="225">
        <v>36300</v>
      </c>
      <c r="Q312" s="158">
        <v>0</v>
      </c>
      <c r="R312" s="237">
        <f>PRODUCT(Q312,P312)</f>
        <v>0</v>
      </c>
    </row>
    <row r="313" s="5" customFormat="1" ht="136" customHeight="1" spans="2:18">
      <c r="B313" s="282"/>
      <c r="C313" s="282"/>
      <c r="D313" s="65" t="s">
        <v>28</v>
      </c>
      <c r="E313" s="68"/>
      <c r="F313" s="67" t="s">
        <v>636</v>
      </c>
      <c r="G313" s="68">
        <v>4459479</v>
      </c>
      <c r="H313" s="245" t="s">
        <v>551</v>
      </c>
      <c r="I313" s="71"/>
      <c r="J313" s="71"/>
      <c r="K313" s="139" t="s">
        <v>630</v>
      </c>
      <c r="L313" s="68"/>
      <c r="M313" s="68"/>
      <c r="N313" s="68" t="s">
        <v>106</v>
      </c>
      <c r="P313" s="225">
        <v>36300</v>
      </c>
      <c r="Q313" s="158">
        <v>0</v>
      </c>
      <c r="R313" s="159">
        <f>P313*Q313</f>
        <v>0</v>
      </c>
    </row>
    <row r="314" s="5" customFormat="1" ht="136" customHeight="1" spans="2:18">
      <c r="B314" s="282"/>
      <c r="C314" s="64" t="s">
        <v>43</v>
      </c>
      <c r="D314" s="65" t="s">
        <v>28</v>
      </c>
      <c r="E314" s="68"/>
      <c r="F314" s="293" t="s">
        <v>637</v>
      </c>
      <c r="G314" s="68">
        <v>4500150</v>
      </c>
      <c r="H314" s="245" t="s">
        <v>551</v>
      </c>
      <c r="I314" s="140" t="s">
        <v>31</v>
      </c>
      <c r="J314" s="327"/>
      <c r="K314" s="139" t="s">
        <v>638</v>
      </c>
      <c r="L314" s="139" t="s">
        <v>639</v>
      </c>
      <c r="M314" s="318" t="s">
        <v>640</v>
      </c>
      <c r="N314" s="68" t="s">
        <v>106</v>
      </c>
      <c r="O314" s="328"/>
      <c r="P314" s="70">
        <v>42000</v>
      </c>
      <c r="Q314" s="158">
        <v>0</v>
      </c>
      <c r="R314" s="237">
        <f>PRODUCT(Q314,P314)</f>
        <v>0</v>
      </c>
    </row>
    <row r="315" s="5" customFormat="1" ht="136" customHeight="1" spans="2:18">
      <c r="B315" s="282"/>
      <c r="C315" s="64" t="s">
        <v>43</v>
      </c>
      <c r="D315" s="65" t="s">
        <v>28</v>
      </c>
      <c r="E315" s="68"/>
      <c r="F315" s="293" t="s">
        <v>641</v>
      </c>
      <c r="G315" s="68">
        <v>4500160</v>
      </c>
      <c r="H315" s="245" t="s">
        <v>551</v>
      </c>
      <c r="I315" s="140" t="s">
        <v>31</v>
      </c>
      <c r="J315" s="327"/>
      <c r="K315" s="139" t="s">
        <v>638</v>
      </c>
      <c r="L315" s="139" t="s">
        <v>639</v>
      </c>
      <c r="M315" s="318" t="s">
        <v>642</v>
      </c>
      <c r="N315" s="68" t="s">
        <v>106</v>
      </c>
      <c r="O315" s="328"/>
      <c r="P315" s="70">
        <v>42000</v>
      </c>
      <c r="Q315" s="158">
        <v>0</v>
      </c>
      <c r="R315" s="159">
        <f>P315*Q315</f>
        <v>0</v>
      </c>
    </row>
    <row r="316" s="5" customFormat="1" ht="136" customHeight="1" spans="2:18">
      <c r="B316" s="283"/>
      <c r="C316" s="161" t="s">
        <v>43</v>
      </c>
      <c r="D316" s="162" t="s">
        <v>28</v>
      </c>
      <c r="E316" s="163"/>
      <c r="F316" s="286" t="s">
        <v>643</v>
      </c>
      <c r="G316" s="163">
        <v>4500170</v>
      </c>
      <c r="H316" s="284" t="s">
        <v>551</v>
      </c>
      <c r="I316" s="201" t="s">
        <v>31</v>
      </c>
      <c r="J316" s="322"/>
      <c r="K316" s="202" t="s">
        <v>638</v>
      </c>
      <c r="L316" s="202" t="s">
        <v>639</v>
      </c>
      <c r="M316" s="319" t="s">
        <v>642</v>
      </c>
      <c r="N316" s="163" t="s">
        <v>106</v>
      </c>
      <c r="O316" s="329"/>
      <c r="P316" s="203">
        <v>42000</v>
      </c>
      <c r="Q316" s="228">
        <v>0</v>
      </c>
      <c r="R316" s="237">
        <f>PRODUCT(Q316,P316)</f>
        <v>0</v>
      </c>
    </row>
    <row r="317" s="5" customFormat="1" ht="136" customHeight="1" spans="2:18">
      <c r="B317" s="298"/>
      <c r="C317" s="299" t="s">
        <v>43</v>
      </c>
      <c r="D317" s="300"/>
      <c r="E317" s="175"/>
      <c r="F317" s="301" t="s">
        <v>644</v>
      </c>
      <c r="G317" s="175">
        <v>4506150</v>
      </c>
      <c r="H317" s="302" t="s">
        <v>551</v>
      </c>
      <c r="I317" s="206" t="s">
        <v>31</v>
      </c>
      <c r="J317" s="207"/>
      <c r="K317" s="330" t="s">
        <v>645</v>
      </c>
      <c r="L317" s="330" t="s">
        <v>646</v>
      </c>
      <c r="M317" s="331" t="s">
        <v>647</v>
      </c>
      <c r="N317" s="175" t="s">
        <v>106</v>
      </c>
      <c r="O317" s="332"/>
      <c r="P317" s="211">
        <v>42900</v>
      </c>
      <c r="Q317" s="230">
        <v>0</v>
      </c>
      <c r="R317" s="231">
        <f>P317*Q317</f>
        <v>0</v>
      </c>
    </row>
    <row r="318" s="5" customFormat="1" ht="20" customHeight="1" spans="2:18">
      <c r="B318" s="303"/>
      <c r="C318" s="304"/>
      <c r="D318" s="305"/>
      <c r="E318" s="88"/>
      <c r="F318" s="293" t="s">
        <v>648</v>
      </c>
      <c r="G318" s="68"/>
      <c r="H318" s="306"/>
      <c r="I318" s="140" t="s">
        <v>31</v>
      </c>
      <c r="J318" s="138"/>
      <c r="K318" s="333" t="s">
        <v>649</v>
      </c>
      <c r="L318" s="333" t="s">
        <v>649</v>
      </c>
      <c r="M318" s="333" t="s">
        <v>649</v>
      </c>
      <c r="N318" s="68"/>
      <c r="O318" s="334"/>
      <c r="P318" s="70">
        <v>46900</v>
      </c>
      <c r="Q318" s="158">
        <v>0</v>
      </c>
      <c r="R318" s="335">
        <f>P318*Q318</f>
        <v>0</v>
      </c>
    </row>
    <row r="319" s="5" customFormat="1" ht="20" customHeight="1" spans="2:18">
      <c r="B319" s="303"/>
      <c r="C319" s="304"/>
      <c r="D319" s="305"/>
      <c r="E319" s="88"/>
      <c r="F319" s="293" t="s">
        <v>650</v>
      </c>
      <c r="G319" s="68"/>
      <c r="H319" s="306"/>
      <c r="I319" s="140" t="s">
        <v>31</v>
      </c>
      <c r="J319" s="138"/>
      <c r="K319" s="333" t="s">
        <v>651</v>
      </c>
      <c r="L319" s="333" t="s">
        <v>651</v>
      </c>
      <c r="M319" s="333" t="s">
        <v>651</v>
      </c>
      <c r="N319" s="68"/>
      <c r="O319" s="334"/>
      <c r="P319" s="70">
        <v>47900</v>
      </c>
      <c r="Q319" s="158">
        <v>0</v>
      </c>
      <c r="R319" s="335">
        <f>PRODUCT(Q319,P319)</f>
        <v>0</v>
      </c>
    </row>
    <row r="320" s="5" customFormat="1" ht="20" customHeight="1" spans="2:18">
      <c r="B320" s="303"/>
      <c r="C320" s="304"/>
      <c r="D320" s="305"/>
      <c r="E320" s="88"/>
      <c r="F320" s="293" t="s">
        <v>652</v>
      </c>
      <c r="G320" s="68"/>
      <c r="H320" s="306"/>
      <c r="I320" s="140" t="s">
        <v>31</v>
      </c>
      <c r="J320" s="138"/>
      <c r="K320" s="333" t="s">
        <v>653</v>
      </c>
      <c r="L320" s="333" t="s">
        <v>653</v>
      </c>
      <c r="M320" s="333" t="s">
        <v>653</v>
      </c>
      <c r="N320" s="68"/>
      <c r="O320" s="334"/>
      <c r="P320" s="70">
        <v>47900</v>
      </c>
      <c r="Q320" s="158">
        <v>0</v>
      </c>
      <c r="R320" s="335">
        <f>P320*Q320</f>
        <v>0</v>
      </c>
    </row>
    <row r="321" s="5" customFormat="1" ht="20" customHeight="1" spans="2:18">
      <c r="B321" s="336"/>
      <c r="C321" s="337"/>
      <c r="D321" s="338"/>
      <c r="E321" s="188"/>
      <c r="F321" s="339" t="s">
        <v>654</v>
      </c>
      <c r="G321" s="190"/>
      <c r="H321" s="340"/>
      <c r="I321" s="380" t="s">
        <v>31</v>
      </c>
      <c r="J321" s="218"/>
      <c r="K321" s="381" t="s">
        <v>655</v>
      </c>
      <c r="L321" s="381" t="s">
        <v>655</v>
      </c>
      <c r="M321" s="381" t="s">
        <v>655</v>
      </c>
      <c r="N321" s="190"/>
      <c r="O321" s="382"/>
      <c r="P321" s="223">
        <v>47900</v>
      </c>
      <c r="Q321" s="233">
        <v>0</v>
      </c>
      <c r="R321" s="234">
        <f>PRODUCT(Q321,P321)</f>
        <v>0</v>
      </c>
    </row>
    <row r="322" s="5" customFormat="1" ht="136" customHeight="1" spans="2:18">
      <c r="B322" s="298"/>
      <c r="C322" s="299" t="s">
        <v>43</v>
      </c>
      <c r="D322" s="300"/>
      <c r="E322" s="175"/>
      <c r="F322" s="301" t="s">
        <v>656</v>
      </c>
      <c r="G322" s="175">
        <v>4506170</v>
      </c>
      <c r="H322" s="302" t="s">
        <v>551</v>
      </c>
      <c r="I322" s="206" t="s">
        <v>31</v>
      </c>
      <c r="J322" s="207"/>
      <c r="K322" s="330" t="s">
        <v>638</v>
      </c>
      <c r="L322" s="330" t="s">
        <v>639</v>
      </c>
      <c r="M322" s="331" t="s">
        <v>642</v>
      </c>
      <c r="N322" s="175" t="s">
        <v>106</v>
      </c>
      <c r="O322" s="332"/>
      <c r="P322" s="211">
        <v>42900</v>
      </c>
      <c r="Q322" s="230">
        <v>0</v>
      </c>
      <c r="R322" s="231">
        <f>P322*Q322</f>
        <v>0</v>
      </c>
    </row>
    <row r="323" s="5" customFormat="1" ht="20" customHeight="1" spans="2:18">
      <c r="B323" s="303"/>
      <c r="C323" s="304"/>
      <c r="D323" s="305"/>
      <c r="E323" s="88"/>
      <c r="F323" s="293" t="s">
        <v>657</v>
      </c>
      <c r="G323" s="68"/>
      <c r="H323" s="306"/>
      <c r="I323" s="140" t="s">
        <v>31</v>
      </c>
      <c r="J323" s="138"/>
      <c r="K323" s="383" t="s">
        <v>649</v>
      </c>
      <c r="L323" s="383" t="s">
        <v>649</v>
      </c>
      <c r="M323" s="383" t="s">
        <v>649</v>
      </c>
      <c r="N323" s="68"/>
      <c r="O323" s="334"/>
      <c r="P323" s="70">
        <v>46900</v>
      </c>
      <c r="Q323" s="158">
        <v>0</v>
      </c>
      <c r="R323" s="335">
        <f>P323*Q323</f>
        <v>0</v>
      </c>
    </row>
    <row r="324" s="5" customFormat="1" ht="20" customHeight="1" spans="2:18">
      <c r="B324" s="303"/>
      <c r="C324" s="304"/>
      <c r="D324" s="305"/>
      <c r="E324" s="88"/>
      <c r="F324" s="293" t="s">
        <v>658</v>
      </c>
      <c r="G324" s="68"/>
      <c r="H324" s="306"/>
      <c r="I324" s="140" t="s">
        <v>31</v>
      </c>
      <c r="J324" s="138"/>
      <c r="K324" s="333" t="s">
        <v>651</v>
      </c>
      <c r="L324" s="333" t="s">
        <v>651</v>
      </c>
      <c r="M324" s="333" t="s">
        <v>651</v>
      </c>
      <c r="N324" s="68"/>
      <c r="O324" s="334"/>
      <c r="P324" s="70">
        <v>47900</v>
      </c>
      <c r="Q324" s="158">
        <v>0</v>
      </c>
      <c r="R324" s="335">
        <f>PRODUCT(Q324,P324)</f>
        <v>0</v>
      </c>
    </row>
    <row r="325" s="5" customFormat="1" ht="20" customHeight="1" spans="2:18">
      <c r="B325" s="303"/>
      <c r="C325" s="304"/>
      <c r="D325" s="305"/>
      <c r="E325" s="88"/>
      <c r="F325" s="293" t="s">
        <v>659</v>
      </c>
      <c r="G325" s="68"/>
      <c r="H325" s="306"/>
      <c r="I325" s="140" t="s">
        <v>31</v>
      </c>
      <c r="J325" s="138"/>
      <c r="K325" s="333" t="s">
        <v>653</v>
      </c>
      <c r="L325" s="333" t="s">
        <v>653</v>
      </c>
      <c r="M325" s="333" t="s">
        <v>653</v>
      </c>
      <c r="N325" s="68"/>
      <c r="O325" s="334"/>
      <c r="P325" s="70">
        <v>47900</v>
      </c>
      <c r="Q325" s="158">
        <v>0</v>
      </c>
      <c r="R325" s="335">
        <f>P325*Q325</f>
        <v>0</v>
      </c>
    </row>
    <row r="326" s="5" customFormat="1" ht="20" customHeight="1" spans="2:18">
      <c r="B326" s="336"/>
      <c r="C326" s="337"/>
      <c r="D326" s="338"/>
      <c r="E326" s="188"/>
      <c r="F326" s="339" t="s">
        <v>660</v>
      </c>
      <c r="G326" s="190"/>
      <c r="H326" s="340"/>
      <c r="I326" s="380" t="s">
        <v>31</v>
      </c>
      <c r="J326" s="218"/>
      <c r="K326" s="384" t="s">
        <v>655</v>
      </c>
      <c r="L326" s="384" t="s">
        <v>655</v>
      </c>
      <c r="M326" s="384" t="s">
        <v>655</v>
      </c>
      <c r="N326" s="190"/>
      <c r="O326" s="382"/>
      <c r="P326" s="223">
        <v>47900</v>
      </c>
      <c r="Q326" s="233">
        <v>0</v>
      </c>
      <c r="R326" s="234">
        <f>PRODUCT(Q326,P326)</f>
        <v>0</v>
      </c>
    </row>
    <row r="327" s="5" customFormat="1" ht="136" customHeight="1" spans="2:18">
      <c r="B327" s="341"/>
      <c r="C327" s="78" t="s">
        <v>43</v>
      </c>
      <c r="D327" s="193" t="s">
        <v>28</v>
      </c>
      <c r="E327" s="79"/>
      <c r="F327" s="194" t="s">
        <v>661</v>
      </c>
      <c r="G327" s="79">
        <v>4509150</v>
      </c>
      <c r="H327" s="342" t="s">
        <v>551</v>
      </c>
      <c r="I327" s="224" t="s">
        <v>31</v>
      </c>
      <c r="J327" s="320"/>
      <c r="K327" s="321" t="s">
        <v>638</v>
      </c>
      <c r="L327" s="321" t="s">
        <v>639</v>
      </c>
      <c r="M327" s="141" t="s">
        <v>642</v>
      </c>
      <c r="N327" s="79" t="s">
        <v>106</v>
      </c>
      <c r="O327" s="320"/>
      <c r="P327" s="225">
        <v>44100</v>
      </c>
      <c r="Q327" s="236">
        <v>0</v>
      </c>
      <c r="R327" s="237">
        <f>P327*Q327</f>
        <v>0</v>
      </c>
    </row>
    <row r="328" s="5" customFormat="1" ht="136" customHeight="1" spans="2:18">
      <c r="B328" s="282"/>
      <c r="C328" s="64" t="s">
        <v>43</v>
      </c>
      <c r="D328" s="65" t="s">
        <v>28</v>
      </c>
      <c r="E328" s="68"/>
      <c r="F328" s="67" t="s">
        <v>662</v>
      </c>
      <c r="G328" s="68">
        <v>4509151</v>
      </c>
      <c r="H328" s="306" t="s">
        <v>551</v>
      </c>
      <c r="I328" s="140" t="s">
        <v>31</v>
      </c>
      <c r="J328" s="71"/>
      <c r="K328" s="139" t="s">
        <v>638</v>
      </c>
      <c r="L328" s="139" t="s">
        <v>639</v>
      </c>
      <c r="M328" s="318" t="s">
        <v>642</v>
      </c>
      <c r="N328" s="68" t="s">
        <v>106</v>
      </c>
      <c r="O328" s="71"/>
      <c r="P328" s="70">
        <v>44100</v>
      </c>
      <c r="Q328" s="158">
        <v>0</v>
      </c>
      <c r="R328" s="159">
        <f>PRODUCT(Q328,P328)</f>
        <v>0</v>
      </c>
    </row>
    <row r="329" s="5" customFormat="1" ht="140" customHeight="1" spans="2:18">
      <c r="B329" s="282"/>
      <c r="C329" s="64" t="s">
        <v>43</v>
      </c>
      <c r="D329" s="65" t="s">
        <v>28</v>
      </c>
      <c r="E329" s="68"/>
      <c r="F329" s="67" t="s">
        <v>663</v>
      </c>
      <c r="G329" s="68">
        <v>4509160</v>
      </c>
      <c r="H329" s="306" t="s">
        <v>551</v>
      </c>
      <c r="I329" s="140" t="s">
        <v>31</v>
      </c>
      <c r="J329" s="71"/>
      <c r="K329" s="139" t="s">
        <v>645</v>
      </c>
      <c r="L329" s="139" t="s">
        <v>664</v>
      </c>
      <c r="M329" s="318" t="s">
        <v>647</v>
      </c>
      <c r="N329" s="68" t="s">
        <v>106</v>
      </c>
      <c r="O329" s="71"/>
      <c r="P329" s="70">
        <v>44100</v>
      </c>
      <c r="Q329" s="158">
        <v>0</v>
      </c>
      <c r="R329" s="159">
        <f>P329*Q329</f>
        <v>0</v>
      </c>
    </row>
    <row r="330" s="5" customFormat="1" ht="136" customHeight="1" spans="2:18">
      <c r="B330" s="282"/>
      <c r="C330" s="64" t="s">
        <v>43</v>
      </c>
      <c r="D330" s="65" t="s">
        <v>28</v>
      </c>
      <c r="E330" s="68"/>
      <c r="F330" s="67" t="s">
        <v>665</v>
      </c>
      <c r="G330" s="68">
        <v>4509161</v>
      </c>
      <c r="H330" s="306" t="s">
        <v>551</v>
      </c>
      <c r="I330" s="140" t="s">
        <v>31</v>
      </c>
      <c r="J330" s="71"/>
      <c r="K330" s="139" t="s">
        <v>645</v>
      </c>
      <c r="L330" s="139" t="s">
        <v>664</v>
      </c>
      <c r="M330" s="318" t="s">
        <v>647</v>
      </c>
      <c r="N330" s="68" t="s">
        <v>106</v>
      </c>
      <c r="O330" s="71"/>
      <c r="P330" s="70">
        <v>44100</v>
      </c>
      <c r="Q330" s="158">
        <v>0</v>
      </c>
      <c r="R330" s="159">
        <f>PRODUCT(Q330,P330)</f>
        <v>0</v>
      </c>
    </row>
    <row r="331" s="5" customFormat="1" ht="136" customHeight="1" spans="2:18">
      <c r="B331" s="282"/>
      <c r="C331" s="64" t="s">
        <v>43</v>
      </c>
      <c r="D331" s="65" t="s">
        <v>28</v>
      </c>
      <c r="E331" s="68"/>
      <c r="F331" s="67" t="s">
        <v>666</v>
      </c>
      <c r="G331" s="68">
        <v>4509170</v>
      </c>
      <c r="H331" s="306" t="s">
        <v>551</v>
      </c>
      <c r="I331" s="140" t="s">
        <v>31</v>
      </c>
      <c r="J331" s="71"/>
      <c r="K331" s="139" t="s">
        <v>638</v>
      </c>
      <c r="L331" s="139" t="s">
        <v>639</v>
      </c>
      <c r="M331" s="318" t="s">
        <v>642</v>
      </c>
      <c r="N331" s="68" t="s">
        <v>106</v>
      </c>
      <c r="O331" s="71"/>
      <c r="P331" s="70">
        <v>44100</v>
      </c>
      <c r="Q331" s="158">
        <v>0</v>
      </c>
      <c r="R331" s="159">
        <f>P331*Q331</f>
        <v>0</v>
      </c>
    </row>
    <row r="332" s="5" customFormat="1" ht="138" customHeight="1" spans="2:18">
      <c r="B332" s="282"/>
      <c r="C332" s="64" t="s">
        <v>43</v>
      </c>
      <c r="D332" s="65" t="s">
        <v>28</v>
      </c>
      <c r="E332" s="68"/>
      <c r="F332" s="67" t="s">
        <v>667</v>
      </c>
      <c r="G332" s="68">
        <v>4509171</v>
      </c>
      <c r="H332" s="306" t="s">
        <v>551</v>
      </c>
      <c r="I332" s="140" t="s">
        <v>31</v>
      </c>
      <c r="J332" s="71"/>
      <c r="K332" s="139" t="s">
        <v>645</v>
      </c>
      <c r="L332" s="139" t="s">
        <v>646</v>
      </c>
      <c r="M332" s="318" t="s">
        <v>647</v>
      </c>
      <c r="N332" s="68" t="s">
        <v>106</v>
      </c>
      <c r="O332" s="71"/>
      <c r="P332" s="70">
        <v>44100</v>
      </c>
      <c r="Q332" s="158">
        <v>0</v>
      </c>
      <c r="R332" s="159">
        <f>PRODUCT(Q332,P332)</f>
        <v>0</v>
      </c>
    </row>
    <row r="333" s="5" customFormat="1" ht="182" customHeight="1" spans="2:18">
      <c r="B333" s="283"/>
      <c r="C333" s="161" t="s">
        <v>43</v>
      </c>
      <c r="D333" s="162" t="s">
        <v>28</v>
      </c>
      <c r="E333" s="163"/>
      <c r="F333" s="164" t="s">
        <v>668</v>
      </c>
      <c r="G333" s="163">
        <v>4600160</v>
      </c>
      <c r="H333" s="284" t="s">
        <v>551</v>
      </c>
      <c r="I333" s="201" t="s">
        <v>31</v>
      </c>
      <c r="J333" s="279"/>
      <c r="K333" s="202" t="s">
        <v>669</v>
      </c>
      <c r="L333" s="202" t="s">
        <v>670</v>
      </c>
      <c r="M333" s="319" t="s">
        <v>671</v>
      </c>
      <c r="N333" s="163" t="s">
        <v>106</v>
      </c>
      <c r="O333" s="279"/>
      <c r="P333" s="203">
        <v>39400</v>
      </c>
      <c r="Q333" s="228">
        <v>0</v>
      </c>
      <c r="R333" s="159">
        <f>P333*Q333</f>
        <v>0</v>
      </c>
    </row>
    <row r="334" s="5" customFormat="1" ht="197" customHeight="1" spans="2:18">
      <c r="B334" s="282"/>
      <c r="C334" s="64" t="s">
        <v>43</v>
      </c>
      <c r="D334" s="65" t="s">
        <v>28</v>
      </c>
      <c r="E334" s="68"/>
      <c r="F334" s="67" t="s">
        <v>672</v>
      </c>
      <c r="G334" s="68">
        <v>4609160</v>
      </c>
      <c r="H334" s="245" t="s">
        <v>551</v>
      </c>
      <c r="I334" s="140" t="s">
        <v>31</v>
      </c>
      <c r="J334" s="71"/>
      <c r="K334" s="139" t="s">
        <v>673</v>
      </c>
      <c r="L334" s="139" t="s">
        <v>674</v>
      </c>
      <c r="M334" s="318" t="s">
        <v>675</v>
      </c>
      <c r="N334" s="68" t="s">
        <v>106</v>
      </c>
      <c r="O334" s="71"/>
      <c r="P334" s="70">
        <v>41200</v>
      </c>
      <c r="Q334" s="158">
        <v>0</v>
      </c>
      <c r="R334" s="159">
        <f>PRODUCT(Q334,P334)</f>
        <v>0</v>
      </c>
    </row>
    <row r="335" s="5" customFormat="1" ht="181" customHeight="1" spans="2:20">
      <c r="B335" s="282"/>
      <c r="C335" s="282"/>
      <c r="D335" s="65" t="s">
        <v>28</v>
      </c>
      <c r="E335" s="68"/>
      <c r="F335" s="67" t="s">
        <v>676</v>
      </c>
      <c r="G335" s="68">
        <v>4609161</v>
      </c>
      <c r="H335" s="245" t="s">
        <v>551</v>
      </c>
      <c r="I335" s="71"/>
      <c r="J335" s="71"/>
      <c r="K335" s="139" t="s">
        <v>673</v>
      </c>
      <c r="L335" s="68"/>
      <c r="M335" s="68"/>
      <c r="N335" s="68" t="s">
        <v>106</v>
      </c>
      <c r="O335" s="10"/>
      <c r="P335" s="70">
        <v>41200</v>
      </c>
      <c r="Q335" s="158">
        <v>0</v>
      </c>
      <c r="R335" s="159">
        <f>P335*Q335</f>
        <v>0</v>
      </c>
      <c r="T335" s="409"/>
    </row>
    <row r="336" s="5" customFormat="1" ht="173" customHeight="1" spans="2:18">
      <c r="B336" s="192"/>
      <c r="C336" s="78" t="s">
        <v>43</v>
      </c>
      <c r="D336" s="193" t="s">
        <v>28</v>
      </c>
      <c r="E336" s="79"/>
      <c r="F336" s="291" t="s">
        <v>677</v>
      </c>
      <c r="G336" s="343">
        <v>4610160</v>
      </c>
      <c r="H336" s="285" t="s">
        <v>551</v>
      </c>
      <c r="I336" s="224" t="s">
        <v>62</v>
      </c>
      <c r="J336" s="138"/>
      <c r="K336" s="143" t="s">
        <v>678</v>
      </c>
      <c r="L336" s="143" t="s">
        <v>679</v>
      </c>
      <c r="M336" s="385" t="s">
        <v>680</v>
      </c>
      <c r="N336" s="79" t="s">
        <v>106</v>
      </c>
      <c r="O336" s="137"/>
      <c r="P336" s="225">
        <v>39400</v>
      </c>
      <c r="Q336" s="236">
        <v>0</v>
      </c>
      <c r="R336" s="159">
        <f>PRODUCT(Q336,P336)</f>
        <v>0</v>
      </c>
    </row>
    <row r="337" s="5" customFormat="1" ht="148" customHeight="1" spans="2:18">
      <c r="B337" s="10"/>
      <c r="C337" s="64" t="s">
        <v>43</v>
      </c>
      <c r="D337" s="65" t="s">
        <v>28</v>
      </c>
      <c r="E337" s="68"/>
      <c r="F337" s="293" t="s">
        <v>681</v>
      </c>
      <c r="G337" s="343" t="s">
        <v>682</v>
      </c>
      <c r="H337" s="245" t="s">
        <v>551</v>
      </c>
      <c r="I337" s="140" t="s">
        <v>62</v>
      </c>
      <c r="J337" s="138"/>
      <c r="K337" s="134" t="s">
        <v>683</v>
      </c>
      <c r="L337" s="134" t="s">
        <v>684</v>
      </c>
      <c r="M337" s="226" t="s">
        <v>685</v>
      </c>
      <c r="N337" s="68" t="s">
        <v>106</v>
      </c>
      <c r="O337" s="137"/>
      <c r="P337" s="70">
        <v>41400</v>
      </c>
      <c r="Q337" s="158">
        <v>0</v>
      </c>
      <c r="R337" s="159">
        <f>P337*Q337</f>
        <v>0</v>
      </c>
    </row>
    <row r="338" s="5" customFormat="1" ht="174" customHeight="1" spans="2:18">
      <c r="B338" s="10"/>
      <c r="C338" s="64" t="s">
        <v>43</v>
      </c>
      <c r="D338" s="65" t="s">
        <v>28</v>
      </c>
      <c r="E338" s="68"/>
      <c r="F338" s="293" t="s">
        <v>686</v>
      </c>
      <c r="G338" s="343">
        <v>4616160</v>
      </c>
      <c r="H338" s="245" t="s">
        <v>551</v>
      </c>
      <c r="I338" s="140" t="s">
        <v>62</v>
      </c>
      <c r="J338" s="138"/>
      <c r="K338" s="134" t="s">
        <v>678</v>
      </c>
      <c r="L338" s="134" t="s">
        <v>679</v>
      </c>
      <c r="M338" s="226" t="s">
        <v>680</v>
      </c>
      <c r="N338" s="68" t="s">
        <v>106</v>
      </c>
      <c r="O338" s="137"/>
      <c r="P338" s="70">
        <v>40300</v>
      </c>
      <c r="Q338" s="158">
        <v>0</v>
      </c>
      <c r="R338" s="159">
        <f>PRODUCT(Q338,P338)</f>
        <v>0</v>
      </c>
    </row>
    <row r="339" s="5" customFormat="1" ht="163" customHeight="1" spans="2:18">
      <c r="B339" s="10"/>
      <c r="C339" s="64" t="s">
        <v>43</v>
      </c>
      <c r="D339" s="65" t="s">
        <v>28</v>
      </c>
      <c r="E339" s="68"/>
      <c r="F339" s="293" t="s">
        <v>687</v>
      </c>
      <c r="G339" s="343" t="s">
        <v>688</v>
      </c>
      <c r="H339" s="245" t="s">
        <v>551</v>
      </c>
      <c r="I339" s="140" t="s">
        <v>62</v>
      </c>
      <c r="J339" s="138"/>
      <c r="K339" s="134" t="s">
        <v>689</v>
      </c>
      <c r="L339" s="134" t="s">
        <v>684</v>
      </c>
      <c r="M339" s="226" t="s">
        <v>690</v>
      </c>
      <c r="N339" s="68" t="s">
        <v>106</v>
      </c>
      <c r="O339" s="137"/>
      <c r="P339" s="70">
        <v>48200</v>
      </c>
      <c r="Q339" s="158">
        <v>0</v>
      </c>
      <c r="R339" s="159">
        <f>P339*Q339</f>
        <v>0</v>
      </c>
    </row>
    <row r="340" s="5" customFormat="1" ht="163" customHeight="1" spans="2:18">
      <c r="B340" s="10"/>
      <c r="C340" s="64" t="s">
        <v>43</v>
      </c>
      <c r="D340" s="65" t="s">
        <v>28</v>
      </c>
      <c r="E340" s="68"/>
      <c r="F340" s="293" t="s">
        <v>691</v>
      </c>
      <c r="G340" s="343">
        <v>4619160</v>
      </c>
      <c r="H340" s="245" t="s">
        <v>551</v>
      </c>
      <c r="I340" s="140" t="s">
        <v>62</v>
      </c>
      <c r="J340" s="138"/>
      <c r="K340" s="134" t="s">
        <v>678</v>
      </c>
      <c r="L340" s="134" t="s">
        <v>679</v>
      </c>
      <c r="M340" s="226" t="s">
        <v>680</v>
      </c>
      <c r="N340" s="68" t="s">
        <v>106</v>
      </c>
      <c r="O340" s="137"/>
      <c r="P340" s="70">
        <v>41400</v>
      </c>
      <c r="Q340" s="158">
        <v>0</v>
      </c>
      <c r="R340" s="159">
        <f>PRODUCT(Q340,P340)</f>
        <v>0</v>
      </c>
    </row>
    <row r="341" s="5" customFormat="1" ht="162" customHeight="1" spans="2:18">
      <c r="B341" s="160"/>
      <c r="C341" s="161" t="s">
        <v>43</v>
      </c>
      <c r="D341" s="162" t="s">
        <v>28</v>
      </c>
      <c r="E341" s="279"/>
      <c r="F341" s="286" t="s">
        <v>692</v>
      </c>
      <c r="G341" s="344">
        <v>4619161</v>
      </c>
      <c r="H341" s="284" t="s">
        <v>551</v>
      </c>
      <c r="I341" s="201" t="s">
        <v>62</v>
      </c>
      <c r="J341" s="138"/>
      <c r="K341" s="205" t="s">
        <v>678</v>
      </c>
      <c r="L341" s="205" t="s">
        <v>679</v>
      </c>
      <c r="M341" s="326" t="s">
        <v>680</v>
      </c>
      <c r="N341" s="163" t="s">
        <v>106</v>
      </c>
      <c r="O341" s="137"/>
      <c r="P341" s="203">
        <v>41400</v>
      </c>
      <c r="Q341" s="228">
        <v>0</v>
      </c>
      <c r="R341" s="159">
        <f>P341*Q341</f>
        <v>0</v>
      </c>
    </row>
    <row r="342" s="5" customFormat="1" ht="162" customHeight="1" spans="2:18">
      <c r="B342" s="83" t="s">
        <v>102</v>
      </c>
      <c r="C342" s="64" t="s">
        <v>43</v>
      </c>
      <c r="D342" s="65" t="s">
        <v>28</v>
      </c>
      <c r="E342" s="71"/>
      <c r="F342" s="67" t="s">
        <v>693</v>
      </c>
      <c r="G342" s="68">
        <v>4896212</v>
      </c>
      <c r="H342" s="245" t="s">
        <v>551</v>
      </c>
      <c r="I342" s="140" t="s">
        <v>31</v>
      </c>
      <c r="J342" s="71"/>
      <c r="K342" s="139" t="s">
        <v>694</v>
      </c>
      <c r="L342" s="139" t="s">
        <v>695</v>
      </c>
      <c r="M342" s="144" t="s">
        <v>696</v>
      </c>
      <c r="N342" s="68" t="s">
        <v>106</v>
      </c>
      <c r="O342" s="71"/>
      <c r="P342" s="70">
        <v>38000</v>
      </c>
      <c r="Q342" s="158">
        <v>0</v>
      </c>
      <c r="R342" s="159">
        <f>P342*Q342</f>
        <v>0</v>
      </c>
    </row>
    <row r="343" s="5" customFormat="1" ht="147" customHeight="1" spans="2:18">
      <c r="B343" s="77"/>
      <c r="C343" s="64" t="s">
        <v>43</v>
      </c>
      <c r="D343" s="65" t="s">
        <v>28</v>
      </c>
      <c r="E343" s="68"/>
      <c r="F343" s="67" t="s">
        <v>697</v>
      </c>
      <c r="G343" s="68">
        <v>4896209</v>
      </c>
      <c r="H343" s="245" t="s">
        <v>551</v>
      </c>
      <c r="I343" s="140" t="s">
        <v>31</v>
      </c>
      <c r="J343" s="71"/>
      <c r="K343" s="139" t="s">
        <v>694</v>
      </c>
      <c r="L343" s="139" t="s">
        <v>695</v>
      </c>
      <c r="M343" s="144" t="s">
        <v>696</v>
      </c>
      <c r="N343" s="68" t="s">
        <v>106</v>
      </c>
      <c r="O343" s="10"/>
      <c r="P343" s="70">
        <v>38000</v>
      </c>
      <c r="Q343" s="158">
        <v>0</v>
      </c>
      <c r="R343" s="159">
        <f>PRODUCT(Q343,P343)</f>
        <v>0</v>
      </c>
    </row>
    <row r="344" s="4" customFormat="1" ht="162" customHeight="1" spans="2:18">
      <c r="B344" s="77"/>
      <c r="C344" s="64" t="s">
        <v>43</v>
      </c>
      <c r="D344" s="65" t="s">
        <v>28</v>
      </c>
      <c r="E344" s="71"/>
      <c r="F344" s="67" t="s">
        <v>698</v>
      </c>
      <c r="G344" s="68">
        <v>4899209</v>
      </c>
      <c r="H344" s="245" t="s">
        <v>551</v>
      </c>
      <c r="I344" s="140" t="s">
        <v>31</v>
      </c>
      <c r="J344" s="71"/>
      <c r="K344" s="139" t="s">
        <v>694</v>
      </c>
      <c r="L344" s="139" t="s">
        <v>695</v>
      </c>
      <c r="M344" s="144" t="s">
        <v>696</v>
      </c>
      <c r="N344" s="68" t="s">
        <v>106</v>
      </c>
      <c r="P344" s="70">
        <v>38700</v>
      </c>
      <c r="Q344" s="158">
        <v>0</v>
      </c>
      <c r="R344" s="159">
        <f>P344*Q344</f>
        <v>0</v>
      </c>
    </row>
    <row r="345" s="5" customFormat="1" ht="136" customHeight="1" spans="2:18">
      <c r="B345" s="345"/>
      <c r="C345" s="78" t="s">
        <v>43</v>
      </c>
      <c r="D345" s="193" t="s">
        <v>28</v>
      </c>
      <c r="E345" s="346"/>
      <c r="F345" s="291" t="s">
        <v>699</v>
      </c>
      <c r="G345" s="343">
        <v>4930035</v>
      </c>
      <c r="H345" s="285" t="s">
        <v>551</v>
      </c>
      <c r="I345" s="224" t="s">
        <v>31</v>
      </c>
      <c r="J345" s="138"/>
      <c r="K345" s="386" t="s">
        <v>700</v>
      </c>
      <c r="L345" s="386" t="s">
        <v>701</v>
      </c>
      <c r="M345" s="387" t="s">
        <v>702</v>
      </c>
      <c r="N345" s="79" t="s">
        <v>106</v>
      </c>
      <c r="O345" s="137"/>
      <c r="P345" s="225">
        <v>34400</v>
      </c>
      <c r="Q345" s="236">
        <v>0</v>
      </c>
      <c r="R345" s="159">
        <f>PRODUCT(Q345,P345)</f>
        <v>0</v>
      </c>
    </row>
    <row r="346" s="5" customFormat="1" ht="136" customHeight="1" spans="2:18">
      <c r="B346" s="345"/>
      <c r="C346" s="64" t="s">
        <v>43</v>
      </c>
      <c r="D346" s="193" t="s">
        <v>28</v>
      </c>
      <c r="E346" s="346"/>
      <c r="F346" s="291" t="s">
        <v>703</v>
      </c>
      <c r="G346" s="343">
        <v>4939035</v>
      </c>
      <c r="H346" s="285" t="s">
        <v>551</v>
      </c>
      <c r="I346" s="140" t="s">
        <v>31</v>
      </c>
      <c r="J346" s="138"/>
      <c r="K346" s="227" t="s">
        <v>704</v>
      </c>
      <c r="L346" s="227" t="s">
        <v>705</v>
      </c>
      <c r="M346" s="387" t="s">
        <v>706</v>
      </c>
      <c r="N346" s="79" t="s">
        <v>106</v>
      </c>
      <c r="O346" s="137"/>
      <c r="P346" s="70">
        <v>36300</v>
      </c>
      <c r="Q346" s="158">
        <v>0</v>
      </c>
      <c r="R346" s="159">
        <f>P346*Q346</f>
        <v>0</v>
      </c>
    </row>
    <row r="347" s="5" customFormat="1" ht="136" customHeight="1" spans="2:18">
      <c r="B347" s="347"/>
      <c r="C347" s="64" t="s">
        <v>43</v>
      </c>
      <c r="D347" s="65" t="s">
        <v>28</v>
      </c>
      <c r="E347" s="88"/>
      <c r="F347" s="293" t="s">
        <v>707</v>
      </c>
      <c r="G347" s="343">
        <v>4940036</v>
      </c>
      <c r="H347" s="285" t="s">
        <v>551</v>
      </c>
      <c r="I347" s="140" t="s">
        <v>31</v>
      </c>
      <c r="J347" s="138"/>
      <c r="K347" s="227" t="s">
        <v>708</v>
      </c>
      <c r="L347" s="227" t="s">
        <v>709</v>
      </c>
      <c r="M347" s="227" t="s">
        <v>710</v>
      </c>
      <c r="N347" s="79" t="s">
        <v>106</v>
      </c>
      <c r="O347" s="137"/>
      <c r="P347" s="70">
        <v>34400</v>
      </c>
      <c r="Q347" s="158">
        <v>0</v>
      </c>
      <c r="R347" s="159">
        <f>PRODUCT(Q347,P347)</f>
        <v>0</v>
      </c>
    </row>
    <row r="348" s="5" customFormat="1" ht="136" customHeight="1" spans="2:18">
      <c r="B348" s="348"/>
      <c r="C348" s="64" t="s">
        <v>43</v>
      </c>
      <c r="D348" s="65" t="s">
        <v>28</v>
      </c>
      <c r="E348" s="180"/>
      <c r="F348" s="293" t="s">
        <v>711</v>
      </c>
      <c r="G348" s="343">
        <v>4946034</v>
      </c>
      <c r="H348" s="285" t="s">
        <v>551</v>
      </c>
      <c r="I348" s="140" t="s">
        <v>31</v>
      </c>
      <c r="J348" s="138"/>
      <c r="K348" s="388" t="s">
        <v>708</v>
      </c>
      <c r="L348" s="227" t="s">
        <v>709</v>
      </c>
      <c r="M348" s="227" t="s">
        <v>710</v>
      </c>
      <c r="N348" s="79" t="s">
        <v>106</v>
      </c>
      <c r="O348" s="137"/>
      <c r="P348" s="70">
        <v>35400</v>
      </c>
      <c r="Q348" s="158">
        <v>0</v>
      </c>
      <c r="R348" s="159">
        <f>P348*Q348</f>
        <v>0</v>
      </c>
    </row>
    <row r="349" s="5" customFormat="1" ht="177" customHeight="1" spans="2:18">
      <c r="B349" s="348"/>
      <c r="C349" s="64" t="s">
        <v>43</v>
      </c>
      <c r="D349" s="65" t="s">
        <v>28</v>
      </c>
      <c r="E349" s="180"/>
      <c r="F349" s="293" t="s">
        <v>712</v>
      </c>
      <c r="G349" s="68">
        <v>4950002</v>
      </c>
      <c r="H349" s="285" t="s">
        <v>551</v>
      </c>
      <c r="I349" s="140" t="s">
        <v>31</v>
      </c>
      <c r="J349" s="138"/>
      <c r="K349" s="139" t="s">
        <v>713</v>
      </c>
      <c r="L349" s="139" t="s">
        <v>714</v>
      </c>
      <c r="M349" s="144" t="s">
        <v>715</v>
      </c>
      <c r="N349" s="79" t="s">
        <v>106</v>
      </c>
      <c r="P349" s="70">
        <v>38500</v>
      </c>
      <c r="Q349" s="158">
        <v>0</v>
      </c>
      <c r="R349" s="159">
        <f>P349*Q349</f>
        <v>0</v>
      </c>
    </row>
    <row r="350" s="5" customFormat="1" ht="190" customHeight="1" spans="2:18">
      <c r="B350" s="348"/>
      <c r="C350" s="64" t="s">
        <v>43</v>
      </c>
      <c r="D350" s="65" t="s">
        <v>28</v>
      </c>
      <c r="E350" s="180"/>
      <c r="F350" s="293" t="s">
        <v>716</v>
      </c>
      <c r="G350" s="68">
        <v>4956003</v>
      </c>
      <c r="H350" s="285" t="s">
        <v>551</v>
      </c>
      <c r="I350" s="140" t="s">
        <v>31</v>
      </c>
      <c r="J350" s="138"/>
      <c r="K350" s="139" t="s">
        <v>717</v>
      </c>
      <c r="L350" s="139" t="s">
        <v>714</v>
      </c>
      <c r="M350" s="144" t="s">
        <v>715</v>
      </c>
      <c r="N350" s="79" t="s">
        <v>106</v>
      </c>
      <c r="P350" s="70">
        <v>39100</v>
      </c>
      <c r="Q350" s="158">
        <v>0</v>
      </c>
      <c r="R350" s="159">
        <f>PRODUCT(Q350,P350)</f>
        <v>0</v>
      </c>
    </row>
    <row r="351" s="5" customFormat="1" ht="182" customHeight="1" spans="2:18">
      <c r="B351" s="348"/>
      <c r="C351" s="64" t="s">
        <v>43</v>
      </c>
      <c r="D351" s="65" t="s">
        <v>28</v>
      </c>
      <c r="E351" s="180"/>
      <c r="F351" s="291" t="s">
        <v>718</v>
      </c>
      <c r="G351" s="68">
        <v>4956004</v>
      </c>
      <c r="H351" s="285" t="s">
        <v>551</v>
      </c>
      <c r="I351" s="140" t="s">
        <v>31</v>
      </c>
      <c r="J351" s="138"/>
      <c r="K351" s="139" t="s">
        <v>713</v>
      </c>
      <c r="L351" s="139" t="s">
        <v>714</v>
      </c>
      <c r="M351" s="144" t="s">
        <v>715</v>
      </c>
      <c r="N351" s="79" t="s">
        <v>106</v>
      </c>
      <c r="P351" s="70">
        <v>39100</v>
      </c>
      <c r="Q351" s="158">
        <v>0</v>
      </c>
      <c r="R351" s="159">
        <f>P351*Q351</f>
        <v>0</v>
      </c>
    </row>
    <row r="352" s="5" customFormat="1" ht="145" customHeight="1" spans="2:18">
      <c r="B352" s="348"/>
      <c r="C352" s="64" t="s">
        <v>43</v>
      </c>
      <c r="D352" s="65" t="s">
        <v>28</v>
      </c>
      <c r="E352" s="180"/>
      <c r="F352" s="293" t="s">
        <v>719</v>
      </c>
      <c r="G352" s="68">
        <v>4959002</v>
      </c>
      <c r="H352" s="245" t="s">
        <v>551</v>
      </c>
      <c r="I352" s="140" t="s">
        <v>31</v>
      </c>
      <c r="J352" s="138"/>
      <c r="K352" s="139" t="s">
        <v>717</v>
      </c>
      <c r="L352" s="139" t="s">
        <v>714</v>
      </c>
      <c r="M352" s="144" t="s">
        <v>715</v>
      </c>
      <c r="N352" s="79" t="s">
        <v>106</v>
      </c>
      <c r="P352" s="70">
        <v>39800</v>
      </c>
      <c r="Q352" s="158">
        <v>0</v>
      </c>
      <c r="R352" s="159">
        <f>PRODUCT(Q352,P352)</f>
        <v>0</v>
      </c>
    </row>
    <row r="353" s="5" customFormat="1" ht="147" customHeight="1" spans="2:18">
      <c r="B353" s="348"/>
      <c r="C353" s="64" t="s">
        <v>43</v>
      </c>
      <c r="D353" s="162" t="s">
        <v>28</v>
      </c>
      <c r="E353" s="180"/>
      <c r="F353" s="286" t="s">
        <v>720</v>
      </c>
      <c r="G353" s="163">
        <v>4959004</v>
      </c>
      <c r="H353" s="349" t="s">
        <v>551</v>
      </c>
      <c r="I353" s="201" t="s">
        <v>31</v>
      </c>
      <c r="J353" s="138"/>
      <c r="K353" s="202" t="s">
        <v>717</v>
      </c>
      <c r="L353" s="202" t="s">
        <v>714</v>
      </c>
      <c r="M353" s="389" t="s">
        <v>715</v>
      </c>
      <c r="N353" s="370" t="s">
        <v>106</v>
      </c>
      <c r="P353" s="70">
        <v>39800</v>
      </c>
      <c r="Q353" s="158">
        <v>0</v>
      </c>
      <c r="R353" s="159">
        <f>P353*Q353</f>
        <v>0</v>
      </c>
    </row>
    <row r="354" s="5" customFormat="1" ht="169" customHeight="1" spans="2:18">
      <c r="B354" s="348"/>
      <c r="C354" s="247"/>
      <c r="D354" s="65" t="s">
        <v>28</v>
      </c>
      <c r="E354" s="180"/>
      <c r="F354" s="286" t="s">
        <v>721</v>
      </c>
      <c r="G354" s="68">
        <v>4960001</v>
      </c>
      <c r="H354" s="245" t="s">
        <v>551</v>
      </c>
      <c r="I354" s="201" t="s">
        <v>62</v>
      </c>
      <c r="J354" s="137"/>
      <c r="K354" s="139" t="s">
        <v>722</v>
      </c>
      <c r="L354" s="202"/>
      <c r="M354" s="389"/>
      <c r="N354" s="68" t="s">
        <v>106</v>
      </c>
      <c r="P354" s="70">
        <v>41100</v>
      </c>
      <c r="Q354" s="158">
        <v>0</v>
      </c>
      <c r="R354" s="159">
        <f>PRODUCT(Q354,P354)</f>
        <v>0</v>
      </c>
    </row>
    <row r="355" s="5" customFormat="1" ht="169" customHeight="1" spans="2:18">
      <c r="B355" s="348"/>
      <c r="C355" s="247"/>
      <c r="D355" s="65" t="s">
        <v>28</v>
      </c>
      <c r="E355" s="88"/>
      <c r="F355" s="286" t="s">
        <v>723</v>
      </c>
      <c r="G355" s="68">
        <v>4960002</v>
      </c>
      <c r="H355" s="285" t="s">
        <v>551</v>
      </c>
      <c r="I355" s="201" t="s">
        <v>62</v>
      </c>
      <c r="J355" s="137"/>
      <c r="K355" s="139" t="s">
        <v>722</v>
      </c>
      <c r="L355" s="202"/>
      <c r="M355" s="389"/>
      <c r="N355" s="68" t="s">
        <v>106</v>
      </c>
      <c r="P355" s="70">
        <v>41000</v>
      </c>
      <c r="Q355" s="158">
        <v>0</v>
      </c>
      <c r="R355" s="159">
        <f>P355*Q355</f>
        <v>0</v>
      </c>
    </row>
    <row r="356" s="5" customFormat="1" ht="169" customHeight="1" spans="2:18">
      <c r="B356" s="348"/>
      <c r="C356" s="247"/>
      <c r="D356" s="65" t="s">
        <v>28</v>
      </c>
      <c r="E356" s="180"/>
      <c r="F356" s="286" t="s">
        <v>724</v>
      </c>
      <c r="G356" s="68">
        <v>4966003</v>
      </c>
      <c r="H356" s="245" t="s">
        <v>551</v>
      </c>
      <c r="I356" s="140" t="s">
        <v>62</v>
      </c>
      <c r="J356" s="137"/>
      <c r="K356" s="139" t="s">
        <v>722</v>
      </c>
      <c r="L356" s="202"/>
      <c r="M356" s="389"/>
      <c r="N356" s="68" t="s">
        <v>106</v>
      </c>
      <c r="P356" s="70">
        <v>41700</v>
      </c>
      <c r="Q356" s="158">
        <v>0</v>
      </c>
      <c r="R356" s="159">
        <f>PRODUCT(Q356,P356)</f>
        <v>0</v>
      </c>
    </row>
    <row r="357" s="5" customFormat="1" ht="169" customHeight="1" spans="2:18">
      <c r="B357" s="348"/>
      <c r="C357" s="247"/>
      <c r="D357" s="65" t="s">
        <v>28</v>
      </c>
      <c r="E357" s="180"/>
      <c r="F357" s="286" t="s">
        <v>725</v>
      </c>
      <c r="G357" s="68">
        <v>4966004</v>
      </c>
      <c r="H357" s="245" t="s">
        <v>551</v>
      </c>
      <c r="I357" s="140" t="s">
        <v>62</v>
      </c>
      <c r="J357" s="137"/>
      <c r="K357" s="139" t="s">
        <v>722</v>
      </c>
      <c r="L357" s="202"/>
      <c r="M357" s="389"/>
      <c r="N357" s="370" t="s">
        <v>106</v>
      </c>
      <c r="P357" s="70">
        <v>41700</v>
      </c>
      <c r="Q357" s="158">
        <v>0</v>
      </c>
      <c r="R357" s="159">
        <f>P357*Q357</f>
        <v>0</v>
      </c>
    </row>
    <row r="358" s="5" customFormat="1" ht="169" customHeight="1" spans="2:18">
      <c r="B358" s="348"/>
      <c r="C358" s="247"/>
      <c r="D358" s="65" t="s">
        <v>28</v>
      </c>
      <c r="E358" s="180"/>
      <c r="F358" s="286" t="s">
        <v>726</v>
      </c>
      <c r="G358" s="68">
        <v>4969002</v>
      </c>
      <c r="H358" s="245" t="s">
        <v>551</v>
      </c>
      <c r="I358" s="140" t="s">
        <v>62</v>
      </c>
      <c r="J358" s="137"/>
      <c r="K358" s="139" t="s">
        <v>722</v>
      </c>
      <c r="L358" s="202"/>
      <c r="M358" s="389"/>
      <c r="N358" s="79" t="s">
        <v>106</v>
      </c>
      <c r="P358" s="70">
        <v>42400</v>
      </c>
      <c r="Q358" s="158">
        <v>0</v>
      </c>
      <c r="R358" s="159">
        <f>PRODUCT(Q358,P358)</f>
        <v>0</v>
      </c>
    </row>
    <row r="359" s="5" customFormat="1" ht="158" customHeight="1" spans="2:18">
      <c r="B359" s="348"/>
      <c r="C359" s="247"/>
      <c r="D359" s="65" t="s">
        <v>28</v>
      </c>
      <c r="E359" s="180"/>
      <c r="F359" s="286" t="s">
        <v>727</v>
      </c>
      <c r="G359" s="68">
        <v>4969004</v>
      </c>
      <c r="H359" s="245" t="s">
        <v>551</v>
      </c>
      <c r="I359" s="140" t="s">
        <v>62</v>
      </c>
      <c r="J359" s="137"/>
      <c r="K359" s="139" t="s">
        <v>722</v>
      </c>
      <c r="L359" s="202"/>
      <c r="M359" s="389"/>
      <c r="N359" s="79" t="s">
        <v>106</v>
      </c>
      <c r="P359" s="70">
        <v>42400</v>
      </c>
      <c r="Q359" s="158">
        <v>0</v>
      </c>
      <c r="R359" s="159">
        <f>P359*Q359</f>
        <v>0</v>
      </c>
    </row>
    <row r="360" s="5" customFormat="1" ht="136" customHeight="1" spans="2:18">
      <c r="B360" s="83" t="s">
        <v>102</v>
      </c>
      <c r="C360" s="64" t="s">
        <v>43</v>
      </c>
      <c r="D360" s="65" t="s">
        <v>28</v>
      </c>
      <c r="E360" s="68"/>
      <c r="F360" s="67" t="s">
        <v>728</v>
      </c>
      <c r="G360" s="68">
        <v>5020107</v>
      </c>
      <c r="H360" s="245" t="s">
        <v>551</v>
      </c>
      <c r="I360" s="140" t="s">
        <v>62</v>
      </c>
      <c r="J360" s="137"/>
      <c r="K360" s="139" t="s">
        <v>729</v>
      </c>
      <c r="L360" s="145"/>
      <c r="M360" s="145"/>
      <c r="N360" s="145" t="s">
        <v>34</v>
      </c>
      <c r="P360" s="70">
        <v>22800</v>
      </c>
      <c r="Q360" s="158">
        <v>0</v>
      </c>
      <c r="R360" s="159">
        <f>PRODUCT(Q360,P360)</f>
        <v>0</v>
      </c>
    </row>
    <row r="361" s="5" customFormat="1" ht="130" customHeight="1" spans="2:18">
      <c r="B361" s="83" t="s">
        <v>102</v>
      </c>
      <c r="C361" s="64" t="s">
        <v>43</v>
      </c>
      <c r="D361" s="65" t="s">
        <v>28</v>
      </c>
      <c r="E361" s="88"/>
      <c r="F361" s="67" t="s">
        <v>730</v>
      </c>
      <c r="G361" s="68">
        <v>5020108</v>
      </c>
      <c r="H361" s="245" t="s">
        <v>551</v>
      </c>
      <c r="I361" s="140" t="s">
        <v>62</v>
      </c>
      <c r="J361" s="138"/>
      <c r="K361" s="139" t="s">
        <v>729</v>
      </c>
      <c r="L361" s="139"/>
      <c r="M361" s="144"/>
      <c r="N361" s="145" t="s">
        <v>34</v>
      </c>
      <c r="O361" s="137"/>
      <c r="P361" s="70">
        <v>22800</v>
      </c>
      <c r="Q361" s="158">
        <v>0</v>
      </c>
      <c r="R361" s="159">
        <f>P361*Q361</f>
        <v>0</v>
      </c>
    </row>
    <row r="362" s="5" customFormat="1" ht="136" customHeight="1" spans="2:18">
      <c r="B362" s="83" t="s">
        <v>102</v>
      </c>
      <c r="C362" s="64" t="s">
        <v>43</v>
      </c>
      <c r="D362" s="65" t="s">
        <v>28</v>
      </c>
      <c r="E362" s="88"/>
      <c r="F362" s="67" t="s">
        <v>731</v>
      </c>
      <c r="G362" s="68">
        <v>5020110</v>
      </c>
      <c r="H362" s="245" t="s">
        <v>551</v>
      </c>
      <c r="I362" s="140" t="s">
        <v>62</v>
      </c>
      <c r="J362" s="138"/>
      <c r="K362" s="139" t="s">
        <v>729</v>
      </c>
      <c r="L362" s="139"/>
      <c r="M362" s="144"/>
      <c r="N362" s="145" t="s">
        <v>34</v>
      </c>
      <c r="O362" s="137"/>
      <c r="P362" s="70">
        <v>22800</v>
      </c>
      <c r="Q362" s="158">
        <v>0</v>
      </c>
      <c r="R362" s="159">
        <f>PRODUCT(Q362,P362)</f>
        <v>0</v>
      </c>
    </row>
    <row r="363" s="5" customFormat="1" ht="136" customHeight="1" spans="2:18">
      <c r="B363" s="350" t="s">
        <v>102</v>
      </c>
      <c r="C363" s="161" t="s">
        <v>43</v>
      </c>
      <c r="D363" s="162" t="s">
        <v>28</v>
      </c>
      <c r="E363" s="180"/>
      <c r="F363" s="164" t="s">
        <v>732</v>
      </c>
      <c r="G363" s="163">
        <v>5026110</v>
      </c>
      <c r="H363" s="284" t="s">
        <v>551</v>
      </c>
      <c r="I363" s="201" t="s">
        <v>62</v>
      </c>
      <c r="J363" s="138"/>
      <c r="K363" s="202" t="s">
        <v>729</v>
      </c>
      <c r="L363" s="202"/>
      <c r="M363" s="389"/>
      <c r="N363" s="378" t="s">
        <v>34</v>
      </c>
      <c r="O363" s="137"/>
      <c r="P363" s="203">
        <v>23300</v>
      </c>
      <c r="Q363" s="228">
        <v>0</v>
      </c>
      <c r="R363" s="159">
        <f>P363*Q363</f>
        <v>0</v>
      </c>
    </row>
    <row r="364" ht="159" customHeight="1" spans="2:18">
      <c r="B364" s="351"/>
      <c r="C364" s="173" t="s">
        <v>43</v>
      </c>
      <c r="D364" s="182" t="s">
        <v>28</v>
      </c>
      <c r="E364" s="352"/>
      <c r="F364" s="176" t="s">
        <v>733</v>
      </c>
      <c r="G364" s="175">
        <v>5039113</v>
      </c>
      <c r="H364" s="353" t="s">
        <v>551</v>
      </c>
      <c r="I364" s="206" t="s">
        <v>62</v>
      </c>
      <c r="J364" s="352"/>
      <c r="K364" s="330" t="s">
        <v>734</v>
      </c>
      <c r="L364" s="330" t="s">
        <v>735</v>
      </c>
      <c r="M364" s="331" t="s">
        <v>736</v>
      </c>
      <c r="N364" s="175" t="s">
        <v>106</v>
      </c>
      <c r="O364" s="352"/>
      <c r="P364" s="211">
        <v>28800</v>
      </c>
      <c r="Q364" s="230">
        <v>0</v>
      </c>
      <c r="R364" s="231">
        <f>P364*Q364</f>
        <v>0</v>
      </c>
    </row>
    <row r="365" s="2" customFormat="1" ht="32" customHeight="1" spans="2:16166">
      <c r="B365" s="354"/>
      <c r="C365" s="186" t="s">
        <v>43</v>
      </c>
      <c r="D365" s="187"/>
      <c r="E365" s="188" t="s">
        <v>737</v>
      </c>
      <c r="F365" s="189" t="s">
        <v>738</v>
      </c>
      <c r="G365" s="190" t="s">
        <v>739</v>
      </c>
      <c r="H365" s="355"/>
      <c r="I365" s="217"/>
      <c r="J365" s="390"/>
      <c r="K365" s="219" t="s">
        <v>740</v>
      </c>
      <c r="L365" s="219" t="s">
        <v>741</v>
      </c>
      <c r="M365" s="219" t="s">
        <v>741</v>
      </c>
      <c r="N365" s="391"/>
      <c r="O365" s="392"/>
      <c r="P365" s="223">
        <v>41700</v>
      </c>
      <c r="Q365" s="233">
        <v>0</v>
      </c>
      <c r="R365" s="234">
        <f>P365*Q365</f>
        <v>0</v>
      </c>
      <c r="WWA365"/>
      <c r="WWB365"/>
      <c r="WWC365"/>
      <c r="WWD365"/>
      <c r="WWE365"/>
      <c r="WWF365"/>
      <c r="WWG365"/>
      <c r="WWH365"/>
      <c r="WWI365"/>
      <c r="WWJ365"/>
      <c r="WWK365"/>
      <c r="WWL365"/>
      <c r="WWM365"/>
      <c r="WWN365"/>
      <c r="WWO365"/>
      <c r="WWP365"/>
      <c r="WWQ365"/>
      <c r="WWR365"/>
      <c r="WWS365"/>
      <c r="WWT365"/>
    </row>
    <row r="366" s="4" customFormat="1" ht="136" customHeight="1" spans="2:18">
      <c r="B366" s="356"/>
      <c r="C366" s="78" t="s">
        <v>43</v>
      </c>
      <c r="D366" s="357" t="s">
        <v>28</v>
      </c>
      <c r="E366" s="320"/>
      <c r="F366" s="194" t="s">
        <v>742</v>
      </c>
      <c r="G366" s="79">
        <v>5706312</v>
      </c>
      <c r="H366" s="285" t="s">
        <v>551</v>
      </c>
      <c r="I366" s="224" t="s">
        <v>31</v>
      </c>
      <c r="J366" s="138"/>
      <c r="K366" s="321" t="s">
        <v>743</v>
      </c>
      <c r="L366" s="321" t="s">
        <v>744</v>
      </c>
      <c r="M366" s="387" t="s">
        <v>745</v>
      </c>
      <c r="N366" s="79" t="s">
        <v>106</v>
      </c>
      <c r="O366" s="325"/>
      <c r="P366" s="225">
        <v>36600</v>
      </c>
      <c r="Q366" s="236">
        <v>0</v>
      </c>
      <c r="R366" s="237">
        <f>P366*Q366</f>
        <v>0</v>
      </c>
    </row>
    <row r="367" s="2" customFormat="1" ht="136" customHeight="1" spans="2:18">
      <c r="B367" s="347"/>
      <c r="C367" s="304" t="s">
        <v>43</v>
      </c>
      <c r="D367" s="65" t="s">
        <v>28</v>
      </c>
      <c r="E367" s="68"/>
      <c r="F367" s="67" t="s">
        <v>746</v>
      </c>
      <c r="G367" s="68">
        <v>5709310</v>
      </c>
      <c r="H367" s="245" t="s">
        <v>551</v>
      </c>
      <c r="I367" s="140" t="s">
        <v>31</v>
      </c>
      <c r="J367" s="138"/>
      <c r="K367" s="321" t="s">
        <v>743</v>
      </c>
      <c r="L367" s="321" t="s">
        <v>744</v>
      </c>
      <c r="M367" s="387" t="s">
        <v>745</v>
      </c>
      <c r="N367" s="79" t="s">
        <v>106</v>
      </c>
      <c r="O367" s="1"/>
      <c r="P367" s="225">
        <v>36300</v>
      </c>
      <c r="Q367" s="158">
        <v>0</v>
      </c>
      <c r="R367" s="159">
        <f>PRODUCT(Q367,P367)</f>
        <v>0</v>
      </c>
    </row>
    <row r="368" ht="171" customHeight="1" spans="2:18">
      <c r="B368" s="358"/>
      <c r="C368" s="64" t="s">
        <v>43</v>
      </c>
      <c r="D368" s="359" t="s">
        <v>28</v>
      </c>
      <c r="E368" s="79"/>
      <c r="F368" s="291" t="s">
        <v>747</v>
      </c>
      <c r="G368" s="79">
        <v>6450045</v>
      </c>
      <c r="H368" s="285" t="s">
        <v>551</v>
      </c>
      <c r="I368" s="224" t="s">
        <v>31</v>
      </c>
      <c r="J368" s="393"/>
      <c r="K368" s="321" t="s">
        <v>748</v>
      </c>
      <c r="L368" s="321" t="s">
        <v>749</v>
      </c>
      <c r="M368" s="141" t="s">
        <v>750</v>
      </c>
      <c r="N368" s="79" t="s">
        <v>106</v>
      </c>
      <c r="O368" s="394"/>
      <c r="P368" s="225">
        <v>35900</v>
      </c>
      <c r="Q368" s="236">
        <v>0</v>
      </c>
      <c r="R368" s="237">
        <f>PRODUCT(Q368,P368)</f>
        <v>0</v>
      </c>
    </row>
    <row r="369" ht="169" customHeight="1" spans="2:18">
      <c r="B369" s="360"/>
      <c r="C369" s="161" t="s">
        <v>43</v>
      </c>
      <c r="D369" s="361" t="s">
        <v>28</v>
      </c>
      <c r="E369" s="163"/>
      <c r="F369" s="286" t="s">
        <v>751</v>
      </c>
      <c r="G369" s="163">
        <v>6450046</v>
      </c>
      <c r="H369" s="284" t="s">
        <v>551</v>
      </c>
      <c r="I369" s="201" t="s">
        <v>31</v>
      </c>
      <c r="J369" s="322"/>
      <c r="K369" s="202" t="s">
        <v>748</v>
      </c>
      <c r="L369" s="202" t="s">
        <v>752</v>
      </c>
      <c r="M369" s="319" t="s">
        <v>750</v>
      </c>
      <c r="N369" s="163" t="s">
        <v>106</v>
      </c>
      <c r="O369" s="329"/>
      <c r="P369" s="203">
        <v>35900</v>
      </c>
      <c r="Q369" s="228">
        <v>0</v>
      </c>
      <c r="R369" s="229">
        <f>P369*Q369</f>
        <v>0</v>
      </c>
    </row>
    <row r="370" ht="150" customHeight="1" spans="2:18">
      <c r="B370" s="362"/>
      <c r="C370" s="299" t="s">
        <v>43</v>
      </c>
      <c r="D370" s="300"/>
      <c r="E370" s="175"/>
      <c r="F370" s="176" t="s">
        <v>753</v>
      </c>
      <c r="G370" s="175">
        <v>6456045</v>
      </c>
      <c r="H370" s="353" t="s">
        <v>551</v>
      </c>
      <c r="I370" s="206" t="s">
        <v>31</v>
      </c>
      <c r="J370" s="352"/>
      <c r="K370" s="330" t="s">
        <v>748</v>
      </c>
      <c r="L370" s="330" t="s">
        <v>752</v>
      </c>
      <c r="M370" s="331" t="s">
        <v>750</v>
      </c>
      <c r="N370" s="175" t="s">
        <v>106</v>
      </c>
      <c r="O370" s="352"/>
      <c r="P370" s="211">
        <v>36600</v>
      </c>
      <c r="Q370" s="230">
        <v>0</v>
      </c>
      <c r="R370" s="231">
        <f>PRODUCT(Q370,P370)</f>
        <v>0</v>
      </c>
    </row>
    <row r="371" ht="20" customHeight="1" spans="2:18">
      <c r="B371" s="363"/>
      <c r="C371" s="304"/>
      <c r="D371" s="305"/>
      <c r="E371" s="88"/>
      <c r="F371" s="67" t="s">
        <v>754</v>
      </c>
      <c r="G371" s="68"/>
      <c r="H371" s="245"/>
      <c r="I371" s="140" t="s">
        <v>31</v>
      </c>
      <c r="J371" s="71"/>
      <c r="K371" s="395" t="s">
        <v>649</v>
      </c>
      <c r="L371" s="395" t="s">
        <v>649</v>
      </c>
      <c r="M371" s="395" t="s">
        <v>649</v>
      </c>
      <c r="N371" s="68"/>
      <c r="O371" s="71"/>
      <c r="P371" s="70">
        <v>41200</v>
      </c>
      <c r="Q371" s="158">
        <v>0</v>
      </c>
      <c r="R371" s="335">
        <f>PRODUCT(Q371,P371)</f>
        <v>0</v>
      </c>
    </row>
    <row r="372" ht="20" customHeight="1" spans="2:18">
      <c r="B372" s="363"/>
      <c r="C372" s="304"/>
      <c r="D372" s="305"/>
      <c r="E372" s="88"/>
      <c r="F372" s="67" t="s">
        <v>755</v>
      </c>
      <c r="G372" s="68"/>
      <c r="H372" s="245"/>
      <c r="I372" s="140" t="s">
        <v>31</v>
      </c>
      <c r="J372" s="71"/>
      <c r="K372" s="395" t="s">
        <v>651</v>
      </c>
      <c r="L372" s="395" t="s">
        <v>651</v>
      </c>
      <c r="M372" s="395" t="s">
        <v>651</v>
      </c>
      <c r="N372" s="68"/>
      <c r="O372" s="71"/>
      <c r="P372" s="70">
        <v>42100</v>
      </c>
      <c r="Q372" s="158">
        <v>0</v>
      </c>
      <c r="R372" s="335">
        <f>P372*Q372</f>
        <v>0</v>
      </c>
    </row>
    <row r="373" ht="20" customHeight="1" spans="2:18">
      <c r="B373" s="363"/>
      <c r="C373" s="304"/>
      <c r="D373" s="305"/>
      <c r="E373" s="88"/>
      <c r="F373" s="67" t="s">
        <v>756</v>
      </c>
      <c r="G373" s="68"/>
      <c r="H373" s="245"/>
      <c r="I373" s="140" t="s">
        <v>31</v>
      </c>
      <c r="J373" s="71"/>
      <c r="K373" s="395" t="s">
        <v>653</v>
      </c>
      <c r="L373" s="395" t="s">
        <v>653</v>
      </c>
      <c r="M373" s="395" t="s">
        <v>653</v>
      </c>
      <c r="N373" s="68"/>
      <c r="O373" s="71"/>
      <c r="P373" s="70">
        <v>42100</v>
      </c>
      <c r="Q373" s="158">
        <v>0</v>
      </c>
      <c r="R373" s="335">
        <f>PRODUCT(Q373,P373)</f>
        <v>0</v>
      </c>
    </row>
    <row r="374" ht="20" customHeight="1" spans="2:18">
      <c r="B374" s="364"/>
      <c r="C374" s="337"/>
      <c r="D374" s="365"/>
      <c r="E374" s="188"/>
      <c r="F374" s="189" t="s">
        <v>757</v>
      </c>
      <c r="G374" s="190"/>
      <c r="H374" s="366"/>
      <c r="I374" s="380" t="s">
        <v>31</v>
      </c>
      <c r="J374" s="390"/>
      <c r="K374" s="396" t="s">
        <v>655</v>
      </c>
      <c r="L374" s="396" t="s">
        <v>655</v>
      </c>
      <c r="M374" s="396" t="s">
        <v>655</v>
      </c>
      <c r="N374" s="190"/>
      <c r="O374" s="390"/>
      <c r="P374" s="223">
        <v>42100</v>
      </c>
      <c r="Q374" s="233">
        <v>0</v>
      </c>
      <c r="R374" s="234">
        <f>P374*Q374</f>
        <v>0</v>
      </c>
    </row>
    <row r="375" s="2" customFormat="1" ht="145" customHeight="1" spans="2:18">
      <c r="B375" s="345"/>
      <c r="C375" s="345"/>
      <c r="D375" s="357" t="s">
        <v>28</v>
      </c>
      <c r="E375" s="79"/>
      <c r="F375" s="194" t="s">
        <v>758</v>
      </c>
      <c r="G375" s="79">
        <v>6459045</v>
      </c>
      <c r="H375" s="285" t="s">
        <v>551</v>
      </c>
      <c r="I375" s="140" t="s">
        <v>31</v>
      </c>
      <c r="J375" s="320"/>
      <c r="K375" s="321" t="s">
        <v>748</v>
      </c>
      <c r="L375" s="321" t="s">
        <v>752</v>
      </c>
      <c r="M375" s="141" t="s">
        <v>750</v>
      </c>
      <c r="N375" s="79" t="s">
        <v>106</v>
      </c>
      <c r="O375" s="397"/>
      <c r="P375" s="225">
        <v>37300</v>
      </c>
      <c r="Q375" s="236">
        <v>0</v>
      </c>
      <c r="R375" s="237">
        <f>PRODUCT(Q375,P375)</f>
        <v>0</v>
      </c>
    </row>
    <row r="376" ht="136" customHeight="1" spans="2:18">
      <c r="B376" s="367"/>
      <c r="C376" s="304" t="s">
        <v>43</v>
      </c>
      <c r="D376" s="357" t="s">
        <v>28</v>
      </c>
      <c r="E376" s="368"/>
      <c r="F376" s="369" t="s">
        <v>759</v>
      </c>
      <c r="G376" s="370" t="s">
        <v>760</v>
      </c>
      <c r="H376" s="349" t="s">
        <v>551</v>
      </c>
      <c r="I376" s="398" t="s">
        <v>31</v>
      </c>
      <c r="J376" s="399"/>
      <c r="K376" s="400" t="s">
        <v>761</v>
      </c>
      <c r="L376" s="400" t="s">
        <v>762</v>
      </c>
      <c r="M376" s="400" t="s">
        <v>763</v>
      </c>
      <c r="N376" s="370" t="s">
        <v>106</v>
      </c>
      <c r="O376" s="399"/>
      <c r="P376" s="401">
        <v>35900</v>
      </c>
      <c r="Q376" s="410">
        <v>0</v>
      </c>
      <c r="R376" s="411">
        <f>P376*Q376</f>
        <v>0</v>
      </c>
    </row>
    <row r="377" ht="136" customHeight="1" spans="2:18">
      <c r="B377" s="371"/>
      <c r="C377" s="173" t="s">
        <v>43</v>
      </c>
      <c r="D377" s="182"/>
      <c r="E377" s="372"/>
      <c r="F377" s="301" t="s">
        <v>764</v>
      </c>
      <c r="G377" s="175" t="s">
        <v>765</v>
      </c>
      <c r="H377" s="373" t="s">
        <v>551</v>
      </c>
      <c r="I377" s="215" t="s">
        <v>31</v>
      </c>
      <c r="J377" s="207"/>
      <c r="K377" s="402" t="s">
        <v>761</v>
      </c>
      <c r="L377" s="402" t="s">
        <v>762</v>
      </c>
      <c r="M377" s="403" t="s">
        <v>763</v>
      </c>
      <c r="N377" s="216" t="s">
        <v>106</v>
      </c>
      <c r="O377" s="332"/>
      <c r="P377" s="211">
        <v>37100</v>
      </c>
      <c r="Q377" s="230">
        <v>0</v>
      </c>
      <c r="R377" s="231">
        <f>P377*Q377</f>
        <v>0</v>
      </c>
    </row>
    <row r="378" s="3" customFormat="1" ht="34" customHeight="1" spans="1:18">
      <c r="A378" s="2"/>
      <c r="B378" s="374"/>
      <c r="C378" s="337"/>
      <c r="D378" s="187" t="s">
        <v>28</v>
      </c>
      <c r="E378" s="188"/>
      <c r="F378" s="189" t="s">
        <v>766</v>
      </c>
      <c r="G378" s="190" t="s">
        <v>767</v>
      </c>
      <c r="H378" s="191"/>
      <c r="I378" s="217"/>
      <c r="J378" s="218"/>
      <c r="K378" s="219" t="s">
        <v>177</v>
      </c>
      <c r="L378" s="404" t="s">
        <v>177</v>
      </c>
      <c r="M378" s="405"/>
      <c r="N378" s="222"/>
      <c r="O378" s="218"/>
      <c r="P378" s="223">
        <v>42600</v>
      </c>
      <c r="Q378" s="233">
        <v>0</v>
      </c>
      <c r="R378" s="234">
        <f>PRODUCT(Q378,P378)</f>
        <v>0</v>
      </c>
    </row>
    <row r="379" ht="136" customHeight="1" spans="2:18">
      <c r="B379" s="345"/>
      <c r="C379" s="78" t="s">
        <v>43</v>
      </c>
      <c r="D379" s="193" t="s">
        <v>28</v>
      </c>
      <c r="E379" s="368"/>
      <c r="F379" s="291" t="s">
        <v>768</v>
      </c>
      <c r="G379" s="79" t="s">
        <v>769</v>
      </c>
      <c r="H379" s="349" t="s">
        <v>551</v>
      </c>
      <c r="I379" s="224" t="s">
        <v>31</v>
      </c>
      <c r="J379" s="138"/>
      <c r="K379" s="406" t="s">
        <v>761</v>
      </c>
      <c r="L379" s="406" t="s">
        <v>762</v>
      </c>
      <c r="M379" s="407" t="s">
        <v>770</v>
      </c>
      <c r="N379" s="370" t="s">
        <v>106</v>
      </c>
      <c r="O379" s="334"/>
      <c r="P379" s="225">
        <v>36800</v>
      </c>
      <c r="Q379" s="236">
        <v>0</v>
      </c>
      <c r="R379" s="237">
        <f>P379*Q379</f>
        <v>0</v>
      </c>
    </row>
    <row r="380" ht="136" customHeight="1" spans="3:18">
      <c r="C380" s="304" t="s">
        <v>43</v>
      </c>
      <c r="D380" s="65" t="s">
        <v>28</v>
      </c>
      <c r="E380" s="68"/>
      <c r="F380" s="293" t="s">
        <v>771</v>
      </c>
      <c r="G380" s="68" t="s">
        <v>772</v>
      </c>
      <c r="H380" s="69" t="s">
        <v>551</v>
      </c>
      <c r="I380" s="140" t="s">
        <v>31</v>
      </c>
      <c r="J380" s="138"/>
      <c r="K380" s="139" t="s">
        <v>761</v>
      </c>
      <c r="L380" s="139" t="s">
        <v>762</v>
      </c>
      <c r="M380" s="139" t="s">
        <v>770</v>
      </c>
      <c r="N380" s="68" t="s">
        <v>106</v>
      </c>
      <c r="O380" s="394"/>
      <c r="P380" s="70">
        <v>37800</v>
      </c>
      <c r="Q380" s="158">
        <v>0</v>
      </c>
      <c r="R380" s="159">
        <f>P380*Q380</f>
        <v>0</v>
      </c>
    </row>
    <row r="381" ht="136" customHeight="1" spans="2:18">
      <c r="B381" s="375"/>
      <c r="C381" s="64" t="s">
        <v>43</v>
      </c>
      <c r="D381" s="162" t="s">
        <v>28</v>
      </c>
      <c r="E381" s="370"/>
      <c r="F381" s="286" t="s">
        <v>773</v>
      </c>
      <c r="G381" s="163" t="s">
        <v>774</v>
      </c>
      <c r="H381" s="376" t="s">
        <v>551</v>
      </c>
      <c r="I381" s="201" t="s">
        <v>31</v>
      </c>
      <c r="J381" s="138"/>
      <c r="K381" s="202" t="s">
        <v>761</v>
      </c>
      <c r="L381" s="202" t="s">
        <v>762</v>
      </c>
      <c r="M381" s="408" t="s">
        <v>770</v>
      </c>
      <c r="N381" s="370" t="s">
        <v>106</v>
      </c>
      <c r="O381" s="138"/>
      <c r="P381" s="203">
        <v>37800</v>
      </c>
      <c r="Q381" s="228">
        <v>0</v>
      </c>
      <c r="R381" s="229">
        <f t="shared" ref="R381:R386" si="8">P381*Q381</f>
        <v>0</v>
      </c>
    </row>
    <row r="382" s="2" customFormat="1" ht="136" customHeight="1" spans="1:18">
      <c r="A382" s="281"/>
      <c r="B382" s="283"/>
      <c r="C382" s="304" t="s">
        <v>43</v>
      </c>
      <c r="D382" s="162" t="s">
        <v>28</v>
      </c>
      <c r="E382" s="163"/>
      <c r="F382" s="377" t="s">
        <v>775</v>
      </c>
      <c r="G382" s="378">
        <v>6500050</v>
      </c>
      <c r="H382" s="284" t="s">
        <v>551</v>
      </c>
      <c r="I382" s="201" t="s">
        <v>31</v>
      </c>
      <c r="J382" s="279"/>
      <c r="K382" s="202" t="s">
        <v>776</v>
      </c>
      <c r="L382" s="202" t="s">
        <v>777</v>
      </c>
      <c r="M382" s="202" t="s">
        <v>778</v>
      </c>
      <c r="N382" s="163" t="s">
        <v>106</v>
      </c>
      <c r="P382" s="203">
        <v>37900</v>
      </c>
      <c r="Q382" s="228">
        <v>0</v>
      </c>
      <c r="R382" s="229">
        <f t="shared" si="8"/>
        <v>0</v>
      </c>
    </row>
    <row r="383" s="2" customFormat="1" ht="162" customHeight="1" spans="2:18">
      <c r="B383" s="348"/>
      <c r="C383" s="379"/>
      <c r="D383" s="162" t="s">
        <v>28</v>
      </c>
      <c r="E383" s="163"/>
      <c r="F383" s="286" t="s">
        <v>779</v>
      </c>
      <c r="G383" s="163">
        <v>6500150</v>
      </c>
      <c r="H383" s="284" t="s">
        <v>551</v>
      </c>
      <c r="I383" s="201" t="s">
        <v>31</v>
      </c>
      <c r="J383" s="279"/>
      <c r="K383" s="202" t="s">
        <v>780</v>
      </c>
      <c r="L383" s="139" t="s">
        <v>777</v>
      </c>
      <c r="M383" s="139" t="s">
        <v>778</v>
      </c>
      <c r="N383" s="163" t="s">
        <v>106</v>
      </c>
      <c r="P383" s="203">
        <v>37900</v>
      </c>
      <c r="Q383" s="228">
        <v>0</v>
      </c>
      <c r="R383" s="229">
        <f t="shared" si="8"/>
        <v>0</v>
      </c>
    </row>
    <row r="384" ht="145" customHeight="1" spans="2:18">
      <c r="B384" s="347"/>
      <c r="C384" s="64" t="s">
        <v>43</v>
      </c>
      <c r="D384" s="65" t="s">
        <v>28</v>
      </c>
      <c r="E384" s="68"/>
      <c r="F384" s="67" t="s">
        <v>781</v>
      </c>
      <c r="G384" s="68">
        <v>6509150</v>
      </c>
      <c r="H384" s="245" t="s">
        <v>551</v>
      </c>
      <c r="I384" s="140" t="s">
        <v>31</v>
      </c>
      <c r="J384" s="71"/>
      <c r="K384" s="139" t="s">
        <v>780</v>
      </c>
      <c r="L384" s="139" t="s">
        <v>782</v>
      </c>
      <c r="M384" s="139" t="s">
        <v>778</v>
      </c>
      <c r="N384" s="68" t="s">
        <v>106</v>
      </c>
      <c r="O384" s="71"/>
      <c r="P384" s="70">
        <v>39600</v>
      </c>
      <c r="Q384" s="158">
        <v>0</v>
      </c>
      <c r="R384" s="159">
        <f t="shared" si="8"/>
        <v>0</v>
      </c>
    </row>
    <row r="385" s="2" customFormat="1" ht="136" customHeight="1" spans="2:16098">
      <c r="B385" s="345"/>
      <c r="C385" s="64" t="s">
        <v>43</v>
      </c>
      <c r="D385" s="193" t="s">
        <v>28</v>
      </c>
      <c r="E385" s="346"/>
      <c r="F385" s="291" t="s">
        <v>783</v>
      </c>
      <c r="G385" s="79">
        <v>6809080</v>
      </c>
      <c r="H385" s="285" t="s">
        <v>551</v>
      </c>
      <c r="I385" s="224" t="s">
        <v>62</v>
      </c>
      <c r="J385" s="137"/>
      <c r="K385" s="386" t="s">
        <v>784</v>
      </c>
      <c r="L385" s="386" t="s">
        <v>785</v>
      </c>
      <c r="M385" s="387" t="s">
        <v>786</v>
      </c>
      <c r="N385" s="79" t="s">
        <v>106</v>
      </c>
      <c r="P385" s="70">
        <v>46300</v>
      </c>
      <c r="Q385" s="158">
        <v>0</v>
      </c>
      <c r="R385" s="159">
        <f t="shared" si="8"/>
        <v>0</v>
      </c>
      <c r="WUC385"/>
      <c r="WUD385"/>
    </row>
    <row r="386" ht="136" customHeight="1" spans="2:18">
      <c r="B386" s="347"/>
      <c r="C386" s="64" t="s">
        <v>43</v>
      </c>
      <c r="D386" s="193" t="s">
        <v>28</v>
      </c>
      <c r="E386" s="88"/>
      <c r="F386" s="67" t="s">
        <v>787</v>
      </c>
      <c r="G386" s="68">
        <v>6809081</v>
      </c>
      <c r="H386" s="245" t="s">
        <v>551</v>
      </c>
      <c r="I386" s="140" t="s">
        <v>62</v>
      </c>
      <c r="J386" s="138"/>
      <c r="K386" s="227" t="s">
        <v>788</v>
      </c>
      <c r="L386" s="227" t="s">
        <v>789</v>
      </c>
      <c r="M386" s="428" t="s">
        <v>790</v>
      </c>
      <c r="N386" s="370" t="s">
        <v>106</v>
      </c>
      <c r="O386" s="137"/>
      <c r="P386" s="70">
        <v>46300</v>
      </c>
      <c r="Q386" s="158">
        <v>0</v>
      </c>
      <c r="R386" s="159">
        <f t="shared" si="8"/>
        <v>0</v>
      </c>
    </row>
    <row r="387" customFormat="1" ht="136" customHeight="1" spans="2:18">
      <c r="B387" s="347"/>
      <c r="C387" s="64" t="s">
        <v>43</v>
      </c>
      <c r="D387" s="65" t="s">
        <v>28</v>
      </c>
      <c r="E387" s="88"/>
      <c r="F387" s="67" t="s">
        <v>791</v>
      </c>
      <c r="G387" s="68" t="s">
        <v>792</v>
      </c>
      <c r="H387" s="245" t="s">
        <v>551</v>
      </c>
      <c r="I387" s="140" t="s">
        <v>62</v>
      </c>
      <c r="J387" s="138"/>
      <c r="K387" s="227" t="s">
        <v>793</v>
      </c>
      <c r="L387" s="227" t="s">
        <v>794</v>
      </c>
      <c r="M387" s="144" t="s">
        <v>795</v>
      </c>
      <c r="N387" s="68" t="s">
        <v>106</v>
      </c>
      <c r="O387" s="137"/>
      <c r="P387" s="70">
        <v>50000</v>
      </c>
      <c r="Q387" s="158">
        <v>0</v>
      </c>
      <c r="R387" s="159">
        <f>PRODUCT(Q387,P387)</f>
        <v>0</v>
      </c>
    </row>
    <row r="388" s="2" customFormat="1" ht="136" customHeight="1" spans="2:18">
      <c r="B388" s="73"/>
      <c r="C388" s="412"/>
      <c r="D388" s="65" t="s">
        <v>28</v>
      </c>
      <c r="E388" s="413"/>
      <c r="F388" s="293" t="s">
        <v>796</v>
      </c>
      <c r="G388" s="68">
        <v>6809082</v>
      </c>
      <c r="H388" s="245" t="s">
        <v>551</v>
      </c>
      <c r="I388" s="140" t="s">
        <v>62</v>
      </c>
      <c r="J388" s="322"/>
      <c r="K388" s="227" t="s">
        <v>788</v>
      </c>
      <c r="L388" s="68"/>
      <c r="M388" s="68"/>
      <c r="N388" s="68" t="s">
        <v>106</v>
      </c>
      <c r="P388" s="70">
        <v>46300</v>
      </c>
      <c r="Q388" s="158">
        <v>0</v>
      </c>
      <c r="R388" s="159">
        <f>P388*Q388</f>
        <v>0</v>
      </c>
    </row>
    <row r="389" ht="136" customHeight="1" spans="2:18">
      <c r="B389" s="347"/>
      <c r="C389" s="64" t="s">
        <v>43</v>
      </c>
      <c r="D389" s="65" t="s">
        <v>28</v>
      </c>
      <c r="E389" s="88"/>
      <c r="F389" s="67" t="s">
        <v>797</v>
      </c>
      <c r="G389" s="68">
        <v>6809083</v>
      </c>
      <c r="H389" s="245" t="s">
        <v>551</v>
      </c>
      <c r="I389" s="140" t="s">
        <v>62</v>
      </c>
      <c r="J389" s="138"/>
      <c r="K389" s="227" t="s">
        <v>798</v>
      </c>
      <c r="L389" s="227" t="s">
        <v>789</v>
      </c>
      <c r="M389" s="387" t="s">
        <v>786</v>
      </c>
      <c r="N389" s="68" t="s">
        <v>106</v>
      </c>
      <c r="O389" s="137"/>
      <c r="P389" s="70">
        <v>46300</v>
      </c>
      <c r="Q389" s="158">
        <v>0</v>
      </c>
      <c r="R389" s="159">
        <f>P389*Q389</f>
        <v>0</v>
      </c>
    </row>
    <row r="390" s="2" customFormat="1" ht="136" customHeight="1" spans="2:16112">
      <c r="B390" s="345"/>
      <c r="C390" s="64" t="s">
        <v>43</v>
      </c>
      <c r="D390" s="65" t="s">
        <v>28</v>
      </c>
      <c r="E390" s="346"/>
      <c r="F390" s="293" t="s">
        <v>799</v>
      </c>
      <c r="G390" s="68">
        <v>6809084</v>
      </c>
      <c r="H390" s="285" t="s">
        <v>551</v>
      </c>
      <c r="I390" s="224" t="s">
        <v>62</v>
      </c>
      <c r="J390" s="137"/>
      <c r="K390" s="386" t="s">
        <v>798</v>
      </c>
      <c r="L390" s="227" t="s">
        <v>800</v>
      </c>
      <c r="M390" s="387" t="s">
        <v>786</v>
      </c>
      <c r="N390" s="79" t="s">
        <v>106</v>
      </c>
      <c r="P390" s="70">
        <v>46300</v>
      </c>
      <c r="Q390" s="158">
        <v>0</v>
      </c>
      <c r="R390" s="159">
        <f>P390*Q390</f>
        <v>0</v>
      </c>
      <c r="WUQ390"/>
      <c r="WUR390"/>
    </row>
    <row r="391" ht="136" customHeight="1" spans="2:18">
      <c r="B391" s="345"/>
      <c r="C391" s="64" t="s">
        <v>43</v>
      </c>
      <c r="D391" s="65" t="s">
        <v>28</v>
      </c>
      <c r="E391" s="346"/>
      <c r="F391" s="293" t="s">
        <v>801</v>
      </c>
      <c r="G391" s="68">
        <v>6809085</v>
      </c>
      <c r="H391" s="285" t="s">
        <v>551</v>
      </c>
      <c r="I391" s="140" t="s">
        <v>62</v>
      </c>
      <c r="J391" s="138"/>
      <c r="K391" s="227" t="s">
        <v>788</v>
      </c>
      <c r="L391" s="227" t="s">
        <v>802</v>
      </c>
      <c r="M391" s="387" t="s">
        <v>786</v>
      </c>
      <c r="N391" s="79" t="s">
        <v>106</v>
      </c>
      <c r="O391" s="137"/>
      <c r="P391" s="70">
        <v>46300</v>
      </c>
      <c r="Q391" s="158">
        <v>0</v>
      </c>
      <c r="R391" s="159">
        <f>PRODUCT(Q391,P391)</f>
        <v>0</v>
      </c>
    </row>
    <row r="392" ht="136" customHeight="1" spans="2:18">
      <c r="B392" s="77"/>
      <c r="C392" s="64" t="s">
        <v>43</v>
      </c>
      <c r="D392" s="65" t="s">
        <v>28</v>
      </c>
      <c r="E392" s="68"/>
      <c r="F392" s="293" t="s">
        <v>803</v>
      </c>
      <c r="G392" s="68">
        <v>86020861</v>
      </c>
      <c r="H392" s="69" t="s">
        <v>551</v>
      </c>
      <c r="I392" s="140" t="s">
        <v>90</v>
      </c>
      <c r="J392" s="138"/>
      <c r="K392" s="134" t="s">
        <v>804</v>
      </c>
      <c r="L392" s="134" t="s">
        <v>805</v>
      </c>
      <c r="M392" s="226" t="s">
        <v>806</v>
      </c>
      <c r="N392" s="68" t="s">
        <v>34</v>
      </c>
      <c r="O392" s="137"/>
      <c r="P392" s="70">
        <v>17300</v>
      </c>
      <c r="Q392" s="158">
        <v>0</v>
      </c>
      <c r="R392" s="159">
        <f>P392*Q392</f>
        <v>0</v>
      </c>
    </row>
    <row r="393" s="2" customFormat="1" ht="136" customHeight="1" spans="2:18">
      <c r="B393" s="77"/>
      <c r="C393" s="64" t="s">
        <v>43</v>
      </c>
      <c r="D393" s="65" t="s">
        <v>28</v>
      </c>
      <c r="E393" s="68"/>
      <c r="F393" s="293" t="s">
        <v>807</v>
      </c>
      <c r="G393" s="68">
        <v>86026861</v>
      </c>
      <c r="H393" s="69" t="s">
        <v>551</v>
      </c>
      <c r="I393" s="140" t="s">
        <v>90</v>
      </c>
      <c r="J393" s="138"/>
      <c r="K393" s="134" t="s">
        <v>804</v>
      </c>
      <c r="L393" s="134" t="s">
        <v>805</v>
      </c>
      <c r="M393" s="226" t="s">
        <v>808</v>
      </c>
      <c r="N393" s="68" t="s">
        <v>34</v>
      </c>
      <c r="P393" s="70">
        <v>18000</v>
      </c>
      <c r="Q393" s="158">
        <v>0</v>
      </c>
      <c r="R393" s="159">
        <f>P393*Q393</f>
        <v>0</v>
      </c>
    </row>
    <row r="394" ht="136" customHeight="1" spans="2:18">
      <c r="B394" s="77"/>
      <c r="C394" s="64" t="s">
        <v>43</v>
      </c>
      <c r="D394" s="65" t="s">
        <v>28</v>
      </c>
      <c r="E394" s="68"/>
      <c r="F394" s="293" t="s">
        <v>809</v>
      </c>
      <c r="G394" s="68">
        <v>86029861</v>
      </c>
      <c r="H394" s="69" t="s">
        <v>551</v>
      </c>
      <c r="I394" s="140" t="s">
        <v>90</v>
      </c>
      <c r="J394" s="138"/>
      <c r="K394" s="134" t="s">
        <v>810</v>
      </c>
      <c r="L394" s="134" t="s">
        <v>805</v>
      </c>
      <c r="M394" s="226" t="s">
        <v>811</v>
      </c>
      <c r="N394" s="68" t="s">
        <v>34</v>
      </c>
      <c r="O394" s="137"/>
      <c r="P394" s="70">
        <v>18700</v>
      </c>
      <c r="Q394" s="158">
        <v>0</v>
      </c>
      <c r="R394" s="159">
        <f>P394*Q394</f>
        <v>0</v>
      </c>
    </row>
    <row r="395" s="2" customFormat="1" ht="136" customHeight="1" spans="2:18">
      <c r="B395" s="77"/>
      <c r="C395" s="64" t="s">
        <v>43</v>
      </c>
      <c r="D395" s="65" t="s">
        <v>28</v>
      </c>
      <c r="E395" s="68"/>
      <c r="F395" s="293" t="s">
        <v>812</v>
      </c>
      <c r="G395" s="68">
        <v>86029862</v>
      </c>
      <c r="H395" s="69" t="s">
        <v>551</v>
      </c>
      <c r="I395" s="140" t="s">
        <v>90</v>
      </c>
      <c r="J395" s="137"/>
      <c r="K395" s="134" t="s">
        <v>813</v>
      </c>
      <c r="L395" s="134" t="s">
        <v>805</v>
      </c>
      <c r="M395" s="226" t="s">
        <v>814</v>
      </c>
      <c r="N395" s="68" t="s">
        <v>34</v>
      </c>
      <c r="P395" s="70">
        <v>18700</v>
      </c>
      <c r="Q395" s="158">
        <v>0</v>
      </c>
      <c r="R395" s="159">
        <f>PRODUCT(Q395,P395)</f>
        <v>0</v>
      </c>
    </row>
    <row r="396" s="2" customFormat="1" ht="150" customHeight="1" spans="2:18">
      <c r="B396" s="83" t="s">
        <v>102</v>
      </c>
      <c r="C396" s="247"/>
      <c r="D396" s="65" t="s">
        <v>28</v>
      </c>
      <c r="E396" s="68"/>
      <c r="F396" s="293" t="s">
        <v>815</v>
      </c>
      <c r="G396" s="68">
        <v>86060860</v>
      </c>
      <c r="H396" s="69" t="s">
        <v>551</v>
      </c>
      <c r="I396" s="140" t="s">
        <v>31</v>
      </c>
      <c r="J396" s="137"/>
      <c r="K396" s="400" t="s">
        <v>816</v>
      </c>
      <c r="L396" s="134"/>
      <c r="M396" s="226"/>
      <c r="N396" s="68" t="s">
        <v>34</v>
      </c>
      <c r="P396" s="70">
        <v>20600</v>
      </c>
      <c r="Q396" s="158">
        <v>0</v>
      </c>
      <c r="R396" s="159">
        <f>P396*Q396</f>
        <v>0</v>
      </c>
    </row>
    <row r="397" s="2" customFormat="1" ht="152" customHeight="1" spans="2:18">
      <c r="B397" s="83" t="s">
        <v>102</v>
      </c>
      <c r="C397" s="247"/>
      <c r="D397" s="65" t="s">
        <v>28</v>
      </c>
      <c r="E397" s="68"/>
      <c r="F397" s="293" t="s">
        <v>817</v>
      </c>
      <c r="G397" s="68">
        <v>86060861</v>
      </c>
      <c r="H397" s="69" t="s">
        <v>551</v>
      </c>
      <c r="I397" s="140" t="s">
        <v>31</v>
      </c>
      <c r="J397" s="137"/>
      <c r="K397" s="429" t="s">
        <v>816</v>
      </c>
      <c r="L397" s="134"/>
      <c r="M397" s="226"/>
      <c r="N397" s="68" t="s">
        <v>34</v>
      </c>
      <c r="P397" s="70">
        <v>20600</v>
      </c>
      <c r="Q397" s="158">
        <v>0</v>
      </c>
      <c r="R397" s="159">
        <f>PRODUCT(Q397,P397)</f>
        <v>0</v>
      </c>
    </row>
    <row r="398" s="2" customFormat="1" ht="149" customHeight="1" spans="2:18">
      <c r="B398" s="83" t="s">
        <v>102</v>
      </c>
      <c r="C398" s="247"/>
      <c r="D398" s="65" t="s">
        <v>28</v>
      </c>
      <c r="E398" s="68"/>
      <c r="F398" s="293" t="s">
        <v>818</v>
      </c>
      <c r="G398" s="68">
        <v>86060862</v>
      </c>
      <c r="H398" s="69" t="s">
        <v>551</v>
      </c>
      <c r="I398" s="140" t="s">
        <v>31</v>
      </c>
      <c r="J398" s="137"/>
      <c r="K398" s="429" t="s">
        <v>816</v>
      </c>
      <c r="L398" s="134"/>
      <c r="M398" s="226"/>
      <c r="N398" s="68" t="s">
        <v>34</v>
      </c>
      <c r="P398" s="70">
        <v>20600</v>
      </c>
      <c r="Q398" s="158">
        <v>0</v>
      </c>
      <c r="R398" s="159">
        <f>P398*Q398</f>
        <v>0</v>
      </c>
    </row>
    <row r="399" s="2" customFormat="1" ht="160" customHeight="1" spans="2:18">
      <c r="B399" s="83" t="s">
        <v>102</v>
      </c>
      <c r="C399" s="247"/>
      <c r="D399" s="65" t="s">
        <v>28</v>
      </c>
      <c r="E399" s="68"/>
      <c r="F399" s="293" t="s">
        <v>819</v>
      </c>
      <c r="G399" s="68">
        <v>86060863</v>
      </c>
      <c r="H399" s="69" t="s">
        <v>551</v>
      </c>
      <c r="I399" s="140" t="s">
        <v>31</v>
      </c>
      <c r="J399" s="137"/>
      <c r="K399" s="429" t="s">
        <v>816</v>
      </c>
      <c r="L399" s="134"/>
      <c r="M399" s="226"/>
      <c r="N399" s="68" t="s">
        <v>34</v>
      </c>
      <c r="P399" s="70">
        <v>20600</v>
      </c>
      <c r="Q399" s="158">
        <v>0</v>
      </c>
      <c r="R399" s="159">
        <f>PRODUCT(Q399,P399)</f>
        <v>0</v>
      </c>
    </row>
    <row r="400" s="2" customFormat="1" ht="147" customHeight="1" spans="2:18">
      <c r="B400" s="83" t="s">
        <v>102</v>
      </c>
      <c r="C400" s="247"/>
      <c r="D400" s="65" t="s">
        <v>28</v>
      </c>
      <c r="E400" s="68"/>
      <c r="F400" s="293" t="s">
        <v>820</v>
      </c>
      <c r="G400" s="68">
        <v>86066860</v>
      </c>
      <c r="H400" s="69" t="s">
        <v>551</v>
      </c>
      <c r="I400" s="140" t="s">
        <v>31</v>
      </c>
      <c r="J400" s="137"/>
      <c r="K400" s="400" t="s">
        <v>816</v>
      </c>
      <c r="L400" s="134"/>
      <c r="M400" s="226"/>
      <c r="N400" s="68" t="s">
        <v>34</v>
      </c>
      <c r="P400" s="70">
        <v>21200</v>
      </c>
      <c r="Q400" s="158">
        <v>0</v>
      </c>
      <c r="R400" s="159">
        <f>P400*Q400</f>
        <v>0</v>
      </c>
    </row>
    <row r="401" s="2" customFormat="1" ht="153" customHeight="1" spans="2:18">
      <c r="B401" s="83" t="s">
        <v>102</v>
      </c>
      <c r="C401" s="247"/>
      <c r="D401" s="65" t="s">
        <v>28</v>
      </c>
      <c r="E401" s="68"/>
      <c r="F401" s="293" t="s">
        <v>821</v>
      </c>
      <c r="G401" s="68">
        <v>86069860</v>
      </c>
      <c r="H401" s="69" t="s">
        <v>551</v>
      </c>
      <c r="I401" s="140" t="s">
        <v>31</v>
      </c>
      <c r="J401" s="137"/>
      <c r="K401" s="429" t="s">
        <v>816</v>
      </c>
      <c r="L401" s="134"/>
      <c r="M401" s="226"/>
      <c r="N401" s="68" t="s">
        <v>34</v>
      </c>
      <c r="P401" s="70">
        <v>21800</v>
      </c>
      <c r="Q401" s="158">
        <v>0</v>
      </c>
      <c r="R401" s="159">
        <f>PRODUCT(Q401,P401)</f>
        <v>0</v>
      </c>
    </row>
    <row r="402" s="5" customFormat="1" ht="136" customHeight="1" spans="2:18">
      <c r="B402" s="347"/>
      <c r="C402" s="64" t="s">
        <v>43</v>
      </c>
      <c r="D402" s="65" t="s">
        <v>28</v>
      </c>
      <c r="E402" s="68"/>
      <c r="F402" s="67" t="s">
        <v>822</v>
      </c>
      <c r="G402" s="68">
        <v>9110121</v>
      </c>
      <c r="H402" s="245" t="s">
        <v>551</v>
      </c>
      <c r="I402" s="140" t="s">
        <v>31</v>
      </c>
      <c r="J402" s="138"/>
      <c r="K402" s="134" t="s">
        <v>223</v>
      </c>
      <c r="L402" s="134" t="s">
        <v>224</v>
      </c>
      <c r="M402" s="226" t="s">
        <v>225</v>
      </c>
      <c r="N402" s="79" t="s">
        <v>34</v>
      </c>
      <c r="O402" s="137"/>
      <c r="P402" s="225">
        <v>12700</v>
      </c>
      <c r="Q402" s="158">
        <v>0</v>
      </c>
      <c r="R402" s="159">
        <f>PRODUCT(Q402,P402)</f>
        <v>0</v>
      </c>
    </row>
    <row r="403" s="5" customFormat="1" ht="136" customHeight="1" spans="2:18">
      <c r="B403" s="347"/>
      <c r="C403" s="64" t="s">
        <v>43</v>
      </c>
      <c r="D403" s="65" t="s">
        <v>28</v>
      </c>
      <c r="E403" s="68"/>
      <c r="F403" s="67" t="s">
        <v>823</v>
      </c>
      <c r="G403" s="68">
        <v>9116121</v>
      </c>
      <c r="H403" s="349" t="s">
        <v>551</v>
      </c>
      <c r="I403" s="140" t="s">
        <v>31</v>
      </c>
      <c r="J403" s="138"/>
      <c r="K403" s="134" t="s">
        <v>223</v>
      </c>
      <c r="L403" s="134" t="s">
        <v>224</v>
      </c>
      <c r="M403" s="226" t="s">
        <v>225</v>
      </c>
      <c r="N403" s="79" t="s">
        <v>34</v>
      </c>
      <c r="O403" s="137"/>
      <c r="P403" s="225">
        <v>13400</v>
      </c>
      <c r="Q403" s="158">
        <v>0</v>
      </c>
      <c r="R403" s="159">
        <f t="shared" ref="R403:R410" si="9">PRODUCT(Q403,P403)</f>
        <v>0</v>
      </c>
    </row>
    <row r="404" s="5" customFormat="1" ht="136" customHeight="1" spans="2:18">
      <c r="B404" s="347"/>
      <c r="C404" s="64" t="s">
        <v>43</v>
      </c>
      <c r="D404" s="65" t="s">
        <v>28</v>
      </c>
      <c r="E404" s="68"/>
      <c r="F404" s="67" t="s">
        <v>824</v>
      </c>
      <c r="G404" s="68">
        <v>9116122</v>
      </c>
      <c r="H404" s="245" t="s">
        <v>551</v>
      </c>
      <c r="I404" s="140" t="s">
        <v>31</v>
      </c>
      <c r="J404" s="138"/>
      <c r="K404" s="134" t="s">
        <v>223</v>
      </c>
      <c r="L404" s="134" t="s">
        <v>224</v>
      </c>
      <c r="M404" s="226" t="s">
        <v>225</v>
      </c>
      <c r="N404" s="79" t="s">
        <v>34</v>
      </c>
      <c r="O404" s="137"/>
      <c r="P404" s="225">
        <v>13400</v>
      </c>
      <c r="Q404" s="158">
        <v>0</v>
      </c>
      <c r="R404" s="159">
        <f t="shared" si="9"/>
        <v>0</v>
      </c>
    </row>
    <row r="405" s="5" customFormat="1" ht="136" customHeight="1" spans="2:18">
      <c r="B405" s="347"/>
      <c r="C405" s="64" t="s">
        <v>43</v>
      </c>
      <c r="D405" s="65" t="s">
        <v>28</v>
      </c>
      <c r="E405" s="68"/>
      <c r="F405" s="67" t="s">
        <v>825</v>
      </c>
      <c r="G405" s="68">
        <v>9119121</v>
      </c>
      <c r="H405" s="349" t="s">
        <v>551</v>
      </c>
      <c r="I405" s="140" t="s">
        <v>31</v>
      </c>
      <c r="J405" s="138"/>
      <c r="K405" s="134" t="s">
        <v>223</v>
      </c>
      <c r="L405" s="134" t="s">
        <v>224</v>
      </c>
      <c r="M405" s="226" t="s">
        <v>225</v>
      </c>
      <c r="N405" s="79" t="s">
        <v>34</v>
      </c>
      <c r="O405" s="137"/>
      <c r="P405" s="225">
        <v>14100</v>
      </c>
      <c r="Q405" s="158">
        <v>0</v>
      </c>
      <c r="R405" s="159">
        <f t="shared" si="9"/>
        <v>0</v>
      </c>
    </row>
    <row r="406" s="5" customFormat="1" ht="136" customHeight="1" spans="2:18">
      <c r="B406" s="347"/>
      <c r="C406" s="64" t="s">
        <v>43</v>
      </c>
      <c r="D406" s="65" t="s">
        <v>28</v>
      </c>
      <c r="E406" s="68"/>
      <c r="F406" s="67" t="s">
        <v>826</v>
      </c>
      <c r="G406" s="68">
        <v>9119122</v>
      </c>
      <c r="H406" s="245" t="s">
        <v>551</v>
      </c>
      <c r="I406" s="140" t="s">
        <v>31</v>
      </c>
      <c r="J406" s="138"/>
      <c r="K406" s="134" t="s">
        <v>223</v>
      </c>
      <c r="L406" s="134" t="s">
        <v>224</v>
      </c>
      <c r="M406" s="226" t="s">
        <v>225</v>
      </c>
      <c r="N406" s="79" t="s">
        <v>34</v>
      </c>
      <c r="O406" s="137"/>
      <c r="P406" s="225">
        <v>14100</v>
      </c>
      <c r="Q406" s="158">
        <v>0</v>
      </c>
      <c r="R406" s="159">
        <f t="shared" si="9"/>
        <v>0</v>
      </c>
    </row>
    <row r="407" ht="157" customHeight="1" spans="2:18">
      <c r="B407" s="77"/>
      <c r="C407" s="64" t="s">
        <v>43</v>
      </c>
      <c r="D407" s="65" t="s">
        <v>28</v>
      </c>
      <c r="E407" s="68"/>
      <c r="F407" s="293" t="s">
        <v>827</v>
      </c>
      <c r="G407" s="68">
        <v>9450453</v>
      </c>
      <c r="H407" s="285" t="s">
        <v>551</v>
      </c>
      <c r="I407" s="140" t="s">
        <v>62</v>
      </c>
      <c r="J407" s="138"/>
      <c r="K407" s="139" t="s">
        <v>828</v>
      </c>
      <c r="L407" s="139" t="s">
        <v>829</v>
      </c>
      <c r="M407" s="141" t="s">
        <v>830</v>
      </c>
      <c r="N407" s="79" t="s">
        <v>34</v>
      </c>
      <c r="O407" s="137"/>
      <c r="P407" s="70">
        <v>12800</v>
      </c>
      <c r="Q407" s="158">
        <v>0</v>
      </c>
      <c r="R407" s="159">
        <f t="shared" si="9"/>
        <v>0</v>
      </c>
    </row>
    <row r="408" ht="165" customHeight="1" spans="2:18">
      <c r="B408" s="77"/>
      <c r="C408" s="64" t="s">
        <v>43</v>
      </c>
      <c r="D408" s="65" t="s">
        <v>28</v>
      </c>
      <c r="E408" s="68"/>
      <c r="F408" s="293" t="s">
        <v>831</v>
      </c>
      <c r="G408" s="68">
        <v>9454454</v>
      </c>
      <c r="H408" s="245" t="s">
        <v>551</v>
      </c>
      <c r="I408" s="140" t="s">
        <v>62</v>
      </c>
      <c r="J408" s="138"/>
      <c r="K408" s="139" t="s">
        <v>832</v>
      </c>
      <c r="L408" s="139" t="s">
        <v>829</v>
      </c>
      <c r="M408" s="141" t="s">
        <v>833</v>
      </c>
      <c r="N408" s="68" t="s">
        <v>34</v>
      </c>
      <c r="O408" s="137"/>
      <c r="P408" s="70">
        <v>13400</v>
      </c>
      <c r="Q408" s="158">
        <v>0</v>
      </c>
      <c r="R408" s="159">
        <f t="shared" si="9"/>
        <v>0</v>
      </c>
    </row>
    <row r="409" ht="156" customHeight="1" spans="2:18">
      <c r="B409" s="77"/>
      <c r="C409" s="64" t="s">
        <v>43</v>
      </c>
      <c r="D409" s="65" t="s">
        <v>28</v>
      </c>
      <c r="E409" s="68"/>
      <c r="F409" s="293" t="s">
        <v>834</v>
      </c>
      <c r="G409" s="68">
        <v>9458452</v>
      </c>
      <c r="H409" s="285" t="s">
        <v>551</v>
      </c>
      <c r="I409" s="140" t="s">
        <v>62</v>
      </c>
      <c r="J409" s="138"/>
      <c r="K409" s="139" t="s">
        <v>832</v>
      </c>
      <c r="L409" s="139" t="s">
        <v>835</v>
      </c>
      <c r="M409" s="141" t="s">
        <v>836</v>
      </c>
      <c r="N409" s="79" t="s">
        <v>34</v>
      </c>
      <c r="O409" s="137"/>
      <c r="P409" s="70">
        <v>14000</v>
      </c>
      <c r="Q409" s="158">
        <v>0</v>
      </c>
      <c r="R409" s="159">
        <f t="shared" si="9"/>
        <v>0</v>
      </c>
    </row>
    <row r="410" ht="157" customHeight="1" spans="2:18">
      <c r="B410" s="77"/>
      <c r="C410" s="64" t="s">
        <v>43</v>
      </c>
      <c r="D410" s="65" t="s">
        <v>28</v>
      </c>
      <c r="E410" s="68"/>
      <c r="F410" s="293" t="s">
        <v>837</v>
      </c>
      <c r="G410" s="68">
        <v>9459451</v>
      </c>
      <c r="H410" s="245" t="s">
        <v>551</v>
      </c>
      <c r="I410" s="140" t="s">
        <v>62</v>
      </c>
      <c r="J410" s="138"/>
      <c r="K410" s="139" t="s">
        <v>838</v>
      </c>
      <c r="L410" s="139" t="s">
        <v>835</v>
      </c>
      <c r="M410" s="141" t="s">
        <v>839</v>
      </c>
      <c r="N410" s="68" t="s">
        <v>34</v>
      </c>
      <c r="O410" s="137"/>
      <c r="P410" s="70">
        <v>14000</v>
      </c>
      <c r="Q410" s="158">
        <v>0</v>
      </c>
      <c r="R410" s="159">
        <f t="shared" si="9"/>
        <v>0</v>
      </c>
    </row>
    <row r="411" ht="30" customHeight="1" spans="2:18">
      <c r="B411" s="59"/>
      <c r="C411" s="414"/>
      <c r="D411" s="239"/>
      <c r="E411" s="415"/>
      <c r="F411" s="416"/>
      <c r="G411" s="417"/>
      <c r="H411" s="418"/>
      <c r="J411" s="138"/>
      <c r="K411" s="430" t="s">
        <v>840</v>
      </c>
      <c r="L411" s="431" t="s">
        <v>841</v>
      </c>
      <c r="M411" s="432" t="s">
        <v>842</v>
      </c>
      <c r="N411" s="417"/>
      <c r="O411" s="137"/>
      <c r="P411" s="309"/>
      <c r="Q411" s="255"/>
      <c r="R411" s="256"/>
    </row>
    <row r="412" s="5" customFormat="1" ht="110" customHeight="1" spans="2:18">
      <c r="B412" s="10"/>
      <c r="C412" s="10"/>
      <c r="D412" s="65" t="s">
        <v>28</v>
      </c>
      <c r="E412" s="68"/>
      <c r="F412" s="67" t="s">
        <v>843</v>
      </c>
      <c r="G412" s="68">
        <v>5566</v>
      </c>
      <c r="H412" s="69" t="s">
        <v>551</v>
      </c>
      <c r="I412" s="140" t="s">
        <v>90</v>
      </c>
      <c r="J412" s="138"/>
      <c r="K412" s="134" t="s">
        <v>844</v>
      </c>
      <c r="L412" s="134" t="s">
        <v>845</v>
      </c>
      <c r="M412" s="134" t="s">
        <v>846</v>
      </c>
      <c r="N412" s="68"/>
      <c r="O412" s="137"/>
      <c r="P412" s="70">
        <v>2800</v>
      </c>
      <c r="Q412" s="158">
        <v>0</v>
      </c>
      <c r="R412" s="159">
        <f>PRODUCT(Q412,P412)</f>
        <v>0</v>
      </c>
    </row>
    <row r="413" s="6" customFormat="1" ht="27" customHeight="1" spans="4:18">
      <c r="D413" s="419"/>
      <c r="E413" s="417"/>
      <c r="F413" s="420"/>
      <c r="G413" s="417"/>
      <c r="H413" s="421"/>
      <c r="I413" s="27"/>
      <c r="J413" s="138"/>
      <c r="K413" s="433" t="s">
        <v>847</v>
      </c>
      <c r="L413" s="434"/>
      <c r="M413" s="434"/>
      <c r="N413" s="417"/>
      <c r="O413" s="138"/>
      <c r="P413" s="309"/>
      <c r="Q413" s="255"/>
      <c r="R413" s="256"/>
    </row>
    <row r="414" s="5" customFormat="1" ht="173" customHeight="1" spans="2:18">
      <c r="B414" s="10"/>
      <c r="C414" s="10"/>
      <c r="D414" s="65"/>
      <c r="E414" s="68"/>
      <c r="F414" s="67" t="s">
        <v>848</v>
      </c>
      <c r="G414" s="68" t="s">
        <v>849</v>
      </c>
      <c r="H414" s="69" t="s">
        <v>551</v>
      </c>
      <c r="I414" s="435" t="s">
        <v>850</v>
      </c>
      <c r="J414" s="138"/>
      <c r="K414" s="134" t="s">
        <v>851</v>
      </c>
      <c r="L414" s="134"/>
      <c r="M414" s="134"/>
      <c r="N414" s="68" t="s">
        <v>852</v>
      </c>
      <c r="O414" s="137"/>
      <c r="P414" s="70">
        <v>81000</v>
      </c>
      <c r="Q414" s="158">
        <v>0</v>
      </c>
      <c r="R414" s="159">
        <f>PRODUCT(Q414,P414)</f>
        <v>0</v>
      </c>
    </row>
    <row r="415" s="5" customFormat="1" ht="167" customHeight="1" spans="2:18">
      <c r="B415" s="10"/>
      <c r="C415" s="10"/>
      <c r="D415" s="65"/>
      <c r="E415" s="68"/>
      <c r="F415" s="67" t="s">
        <v>853</v>
      </c>
      <c r="G415" s="68" t="s">
        <v>854</v>
      </c>
      <c r="H415" s="69" t="s">
        <v>551</v>
      </c>
      <c r="I415" s="435" t="s">
        <v>850</v>
      </c>
      <c r="J415" s="138"/>
      <c r="K415" s="134" t="s">
        <v>851</v>
      </c>
      <c r="L415" s="134"/>
      <c r="M415" s="134"/>
      <c r="N415" s="68" t="s">
        <v>852</v>
      </c>
      <c r="O415" s="137"/>
      <c r="P415" s="70">
        <v>80000</v>
      </c>
      <c r="Q415" s="158">
        <v>0</v>
      </c>
      <c r="R415" s="159">
        <f>P415*Q415</f>
        <v>0</v>
      </c>
    </row>
    <row r="416" s="5" customFormat="1" ht="177" customHeight="1" spans="2:18">
      <c r="B416" s="10"/>
      <c r="C416" s="10"/>
      <c r="D416" s="65"/>
      <c r="E416" s="68"/>
      <c r="F416" s="67" t="s">
        <v>855</v>
      </c>
      <c r="G416" s="68" t="s">
        <v>856</v>
      </c>
      <c r="H416" s="69" t="s">
        <v>551</v>
      </c>
      <c r="I416" s="435" t="s">
        <v>850</v>
      </c>
      <c r="J416" s="138"/>
      <c r="K416" s="134" t="s">
        <v>851</v>
      </c>
      <c r="L416" s="134"/>
      <c r="M416" s="134"/>
      <c r="N416" s="68" t="s">
        <v>852</v>
      </c>
      <c r="O416" s="137"/>
      <c r="P416" s="70">
        <v>80000</v>
      </c>
      <c r="Q416" s="158">
        <v>0</v>
      </c>
      <c r="R416" s="159">
        <f>PRODUCT(Q416,P416)</f>
        <v>0</v>
      </c>
    </row>
    <row r="417" s="5" customFormat="1" ht="194" customHeight="1" spans="2:18">
      <c r="B417" s="10"/>
      <c r="C417" s="10"/>
      <c r="D417" s="65"/>
      <c r="E417" s="68"/>
      <c r="F417" s="67" t="s">
        <v>857</v>
      </c>
      <c r="G417" s="68" t="s">
        <v>858</v>
      </c>
      <c r="H417" s="69" t="s">
        <v>551</v>
      </c>
      <c r="I417" s="435" t="s">
        <v>850</v>
      </c>
      <c r="J417" s="138"/>
      <c r="K417" s="134" t="s">
        <v>851</v>
      </c>
      <c r="L417" s="134"/>
      <c r="M417" s="134"/>
      <c r="N417" s="68" t="s">
        <v>852</v>
      </c>
      <c r="O417" s="137"/>
      <c r="P417" s="70">
        <v>82500</v>
      </c>
      <c r="Q417" s="158">
        <v>0</v>
      </c>
      <c r="R417" s="159">
        <f>PRODUCT(Q417,P417)</f>
        <v>0</v>
      </c>
    </row>
    <row r="418" s="5" customFormat="1" ht="194" customHeight="1" spans="2:18">
      <c r="B418" s="10"/>
      <c r="C418" s="10"/>
      <c r="D418" s="65"/>
      <c r="E418" s="68"/>
      <c r="F418" s="67" t="s">
        <v>859</v>
      </c>
      <c r="G418" s="68" t="s">
        <v>860</v>
      </c>
      <c r="H418" s="69" t="s">
        <v>551</v>
      </c>
      <c r="I418" s="435" t="s">
        <v>850</v>
      </c>
      <c r="J418" s="138"/>
      <c r="K418" s="134" t="s">
        <v>861</v>
      </c>
      <c r="L418" s="134"/>
      <c r="M418" s="134"/>
      <c r="N418" s="68" t="s">
        <v>852</v>
      </c>
      <c r="O418" s="137"/>
      <c r="P418" s="70">
        <v>79000</v>
      </c>
      <c r="Q418" s="158">
        <v>0</v>
      </c>
      <c r="R418" s="159">
        <f>P418*Q418</f>
        <v>0</v>
      </c>
    </row>
    <row r="419" s="5" customFormat="1" ht="194" customHeight="1" spans="2:18">
      <c r="B419" s="10"/>
      <c r="C419" s="10"/>
      <c r="D419" s="65"/>
      <c r="E419" s="68"/>
      <c r="F419" s="67" t="s">
        <v>862</v>
      </c>
      <c r="G419" s="68" t="s">
        <v>863</v>
      </c>
      <c r="H419" s="69" t="s">
        <v>551</v>
      </c>
      <c r="I419" s="435" t="s">
        <v>850</v>
      </c>
      <c r="J419" s="138"/>
      <c r="K419" s="134" t="s">
        <v>861</v>
      </c>
      <c r="L419" s="134"/>
      <c r="M419" s="134"/>
      <c r="N419" s="68" t="s">
        <v>852</v>
      </c>
      <c r="O419" s="137"/>
      <c r="P419" s="70">
        <v>82500</v>
      </c>
      <c r="Q419" s="158">
        <v>0</v>
      </c>
      <c r="R419" s="159">
        <f>PRODUCT(Q419,P419)</f>
        <v>0</v>
      </c>
    </row>
    <row r="420" s="5" customFormat="1" ht="194" customHeight="1" spans="2:18">
      <c r="B420" s="10"/>
      <c r="C420" s="10"/>
      <c r="D420" s="65"/>
      <c r="E420" s="68"/>
      <c r="F420" s="67" t="s">
        <v>864</v>
      </c>
      <c r="G420" s="68" t="s">
        <v>865</v>
      </c>
      <c r="H420" s="69" t="s">
        <v>551</v>
      </c>
      <c r="I420" s="435" t="s">
        <v>850</v>
      </c>
      <c r="J420" s="138"/>
      <c r="K420" s="134" t="s">
        <v>866</v>
      </c>
      <c r="L420" s="134"/>
      <c r="M420" s="134"/>
      <c r="N420" s="68" t="s">
        <v>867</v>
      </c>
      <c r="O420" s="137"/>
      <c r="P420" s="70">
        <v>59500</v>
      </c>
      <c r="Q420" s="158">
        <v>0</v>
      </c>
      <c r="R420" s="159">
        <f>P420*Q420</f>
        <v>0</v>
      </c>
    </row>
    <row r="421" s="5" customFormat="1" ht="194" customHeight="1" spans="2:18">
      <c r="B421" s="10"/>
      <c r="C421" s="10"/>
      <c r="D421" s="65"/>
      <c r="E421" s="68"/>
      <c r="F421" s="67" t="s">
        <v>868</v>
      </c>
      <c r="G421" s="68" t="s">
        <v>869</v>
      </c>
      <c r="H421" s="69" t="s">
        <v>551</v>
      </c>
      <c r="I421" s="435" t="s">
        <v>850</v>
      </c>
      <c r="J421" s="138"/>
      <c r="K421" s="134" t="s">
        <v>866</v>
      </c>
      <c r="L421" s="134"/>
      <c r="M421" s="134"/>
      <c r="N421" s="68" t="s">
        <v>867</v>
      </c>
      <c r="O421" s="137"/>
      <c r="P421" s="70">
        <v>61500</v>
      </c>
      <c r="Q421" s="158">
        <v>0</v>
      </c>
      <c r="R421" s="159">
        <f>P421*Q421</f>
        <v>0</v>
      </c>
    </row>
    <row r="422" s="5" customFormat="1" ht="194" customHeight="1" spans="2:18">
      <c r="B422" s="10"/>
      <c r="C422" s="10"/>
      <c r="D422" s="65"/>
      <c r="E422" s="68"/>
      <c r="F422" s="67" t="s">
        <v>870</v>
      </c>
      <c r="G422" s="68" t="s">
        <v>871</v>
      </c>
      <c r="H422" s="69" t="s">
        <v>551</v>
      </c>
      <c r="I422" s="435" t="s">
        <v>850</v>
      </c>
      <c r="J422" s="138"/>
      <c r="K422" s="205" t="s">
        <v>872</v>
      </c>
      <c r="L422" s="436"/>
      <c r="M422" s="436"/>
      <c r="N422" s="163" t="s">
        <v>852</v>
      </c>
      <c r="O422" s="137"/>
      <c r="P422" s="70">
        <v>67500</v>
      </c>
      <c r="Q422" s="158">
        <v>0</v>
      </c>
      <c r="R422" s="159">
        <f>P422*Q422</f>
        <v>0</v>
      </c>
    </row>
    <row r="423" s="5" customFormat="1" ht="194" customHeight="1" spans="2:18">
      <c r="B423" s="10"/>
      <c r="C423" s="10"/>
      <c r="D423" s="65"/>
      <c r="E423" s="68"/>
      <c r="F423" s="67" t="s">
        <v>873</v>
      </c>
      <c r="G423" s="68" t="s">
        <v>874</v>
      </c>
      <c r="H423" s="69" t="s">
        <v>551</v>
      </c>
      <c r="I423" s="435" t="s">
        <v>850</v>
      </c>
      <c r="J423" s="138"/>
      <c r="K423" s="134" t="s">
        <v>875</v>
      </c>
      <c r="L423" s="134"/>
      <c r="M423" s="134"/>
      <c r="N423" s="68" t="s">
        <v>867</v>
      </c>
      <c r="O423" s="137"/>
      <c r="P423" s="70">
        <v>50500</v>
      </c>
      <c r="Q423" s="158">
        <v>0</v>
      </c>
      <c r="R423" s="159">
        <f>PRODUCT(Q423,P423)</f>
        <v>0</v>
      </c>
    </row>
    <row r="424" s="5" customFormat="1" ht="30" customHeight="1" spans="2:18">
      <c r="B424" s="59"/>
      <c r="C424" s="262" t="s">
        <v>25</v>
      </c>
      <c r="D424" s="239"/>
      <c r="E424" s="240"/>
      <c r="F424" s="241"/>
      <c r="G424" s="240"/>
      <c r="H424" s="240"/>
      <c r="I424" s="307"/>
      <c r="J424" s="308"/>
      <c r="K424" s="250" t="s">
        <v>876</v>
      </c>
      <c r="L424" s="240"/>
      <c r="M424" s="240"/>
      <c r="N424" s="240"/>
      <c r="O424" s="240"/>
      <c r="P424" s="437"/>
      <c r="Q424" s="255"/>
      <c r="R424" s="256"/>
    </row>
    <row r="425" s="5" customFormat="1" ht="136" customHeight="1" spans="2:18">
      <c r="B425" s="10"/>
      <c r="C425" s="422" t="s">
        <v>43</v>
      </c>
      <c r="D425" s="65" t="s">
        <v>28</v>
      </c>
      <c r="E425" s="68"/>
      <c r="F425" s="293" t="s">
        <v>877</v>
      </c>
      <c r="G425" s="69" t="s">
        <v>878</v>
      </c>
      <c r="H425" s="69" t="s">
        <v>876</v>
      </c>
      <c r="I425" s="140" t="s">
        <v>31</v>
      </c>
      <c r="J425" s="138"/>
      <c r="K425" s="139" t="s">
        <v>879</v>
      </c>
      <c r="L425" s="134" t="s">
        <v>880</v>
      </c>
      <c r="M425" s="68"/>
      <c r="N425" s="68" t="s">
        <v>34</v>
      </c>
      <c r="O425" s="137"/>
      <c r="P425" s="70">
        <v>4800</v>
      </c>
      <c r="Q425" s="158">
        <v>0</v>
      </c>
      <c r="R425" s="159">
        <f>P425*Q425</f>
        <v>0</v>
      </c>
    </row>
    <row r="426" s="5" customFormat="1" ht="136" customHeight="1" spans="2:18">
      <c r="B426" s="10"/>
      <c r="C426" s="422" t="s">
        <v>43</v>
      </c>
      <c r="D426" s="65" t="s">
        <v>28</v>
      </c>
      <c r="E426" s="68"/>
      <c r="F426" s="293" t="s">
        <v>881</v>
      </c>
      <c r="G426" s="69" t="s">
        <v>882</v>
      </c>
      <c r="H426" s="69" t="s">
        <v>876</v>
      </c>
      <c r="I426" s="140" t="s">
        <v>31</v>
      </c>
      <c r="J426" s="138"/>
      <c r="K426" s="139" t="s">
        <v>879</v>
      </c>
      <c r="L426" s="134" t="s">
        <v>880</v>
      </c>
      <c r="M426" s="79"/>
      <c r="N426" s="79" t="s">
        <v>34</v>
      </c>
      <c r="O426" s="137"/>
      <c r="P426" s="70">
        <v>4800</v>
      </c>
      <c r="Q426" s="158">
        <v>0</v>
      </c>
      <c r="R426" s="159">
        <f>PRODUCT(Q426,P426)</f>
        <v>0</v>
      </c>
    </row>
    <row r="427" s="5" customFormat="1" ht="136" customHeight="1" spans="2:18">
      <c r="B427" s="10"/>
      <c r="C427" s="422" t="s">
        <v>43</v>
      </c>
      <c r="D427" s="65" t="s">
        <v>28</v>
      </c>
      <c r="E427" s="68"/>
      <c r="F427" s="293" t="s">
        <v>883</v>
      </c>
      <c r="G427" s="68">
        <v>74003273</v>
      </c>
      <c r="H427" s="69" t="s">
        <v>876</v>
      </c>
      <c r="I427" s="140" t="s">
        <v>62</v>
      </c>
      <c r="J427" s="138"/>
      <c r="K427" s="134" t="s">
        <v>884</v>
      </c>
      <c r="L427" s="134" t="s">
        <v>885</v>
      </c>
      <c r="M427" s="79"/>
      <c r="N427" s="79" t="s">
        <v>34</v>
      </c>
      <c r="O427" s="137"/>
      <c r="P427" s="70">
        <v>5100</v>
      </c>
      <c r="Q427" s="158">
        <v>0</v>
      </c>
      <c r="R427" s="159">
        <f>PRODUCT(Q427,P427)</f>
        <v>0</v>
      </c>
    </row>
    <row r="428" s="5" customFormat="1" ht="136" customHeight="1" spans="2:18">
      <c r="B428" s="10"/>
      <c r="C428" s="422" t="s">
        <v>43</v>
      </c>
      <c r="D428" s="65" t="s">
        <v>28</v>
      </c>
      <c r="E428" s="68"/>
      <c r="F428" s="293" t="s">
        <v>886</v>
      </c>
      <c r="G428" s="68">
        <v>74003274</v>
      </c>
      <c r="H428" s="69" t="s">
        <v>876</v>
      </c>
      <c r="I428" s="140" t="s">
        <v>62</v>
      </c>
      <c r="J428" s="138"/>
      <c r="K428" s="134" t="s">
        <v>884</v>
      </c>
      <c r="L428" s="134" t="s">
        <v>885</v>
      </c>
      <c r="M428" s="79"/>
      <c r="N428" s="79" t="s">
        <v>34</v>
      </c>
      <c r="O428" s="137"/>
      <c r="P428" s="70">
        <v>5100</v>
      </c>
      <c r="Q428" s="158">
        <v>0</v>
      </c>
      <c r="R428" s="159">
        <f>P428*Q428</f>
        <v>0</v>
      </c>
    </row>
    <row r="429" s="5" customFormat="1" ht="136" customHeight="1" spans="2:18">
      <c r="B429" s="10"/>
      <c r="C429" s="422" t="s">
        <v>43</v>
      </c>
      <c r="D429" s="65" t="s">
        <v>28</v>
      </c>
      <c r="E429" s="68"/>
      <c r="F429" s="293" t="s">
        <v>887</v>
      </c>
      <c r="G429" s="68" t="s">
        <v>888</v>
      </c>
      <c r="H429" s="69" t="s">
        <v>876</v>
      </c>
      <c r="I429" s="140" t="s">
        <v>62</v>
      </c>
      <c r="J429" s="138"/>
      <c r="K429" s="134" t="s">
        <v>884</v>
      </c>
      <c r="L429" s="134" t="s">
        <v>885</v>
      </c>
      <c r="M429" s="79"/>
      <c r="N429" s="79" t="s">
        <v>34</v>
      </c>
      <c r="O429" s="137"/>
      <c r="P429" s="70">
        <v>5100</v>
      </c>
      <c r="Q429" s="158">
        <v>0</v>
      </c>
      <c r="R429" s="159">
        <f>PRODUCT(Q429,P429)</f>
        <v>0</v>
      </c>
    </row>
    <row r="430" s="5" customFormat="1" ht="136" customHeight="1" spans="2:18">
      <c r="B430" s="10"/>
      <c r="C430" s="422" t="s">
        <v>43</v>
      </c>
      <c r="D430" s="65" t="s">
        <v>28</v>
      </c>
      <c r="E430" s="68"/>
      <c r="F430" s="293" t="s">
        <v>887</v>
      </c>
      <c r="G430" s="68" t="s">
        <v>889</v>
      </c>
      <c r="H430" s="69" t="s">
        <v>876</v>
      </c>
      <c r="I430" s="140" t="s">
        <v>62</v>
      </c>
      <c r="J430" s="138"/>
      <c r="K430" s="134" t="s">
        <v>884</v>
      </c>
      <c r="L430" s="134" t="s">
        <v>885</v>
      </c>
      <c r="M430" s="79"/>
      <c r="N430" s="79" t="s">
        <v>34</v>
      </c>
      <c r="O430" s="137"/>
      <c r="P430" s="70">
        <v>5100</v>
      </c>
      <c r="Q430" s="158">
        <v>0</v>
      </c>
      <c r="R430" s="159">
        <f>P430*Q430</f>
        <v>0</v>
      </c>
    </row>
    <row r="431" s="5" customFormat="1" ht="136" customHeight="1" spans="2:18">
      <c r="B431" s="10"/>
      <c r="C431" s="422" t="s">
        <v>43</v>
      </c>
      <c r="D431" s="65" t="s">
        <v>28</v>
      </c>
      <c r="E431" s="68"/>
      <c r="F431" s="293" t="s">
        <v>890</v>
      </c>
      <c r="G431" s="68" t="s">
        <v>891</v>
      </c>
      <c r="H431" s="69" t="s">
        <v>876</v>
      </c>
      <c r="I431" s="140" t="s">
        <v>62</v>
      </c>
      <c r="J431" s="138"/>
      <c r="K431" s="134" t="s">
        <v>884</v>
      </c>
      <c r="L431" s="134" t="s">
        <v>885</v>
      </c>
      <c r="M431" s="79"/>
      <c r="N431" s="79" t="s">
        <v>34</v>
      </c>
      <c r="O431" s="137"/>
      <c r="P431" s="70">
        <v>5100</v>
      </c>
      <c r="Q431" s="158">
        <v>0</v>
      </c>
      <c r="R431" s="159">
        <f>PRODUCT(Q431,P431)</f>
        <v>0</v>
      </c>
    </row>
    <row r="432" s="5" customFormat="1" ht="136" customHeight="1" spans="2:18">
      <c r="B432" s="10"/>
      <c r="C432" s="422" t="s">
        <v>43</v>
      </c>
      <c r="D432" s="65" t="s">
        <v>28</v>
      </c>
      <c r="E432" s="68"/>
      <c r="F432" s="293" t="s">
        <v>890</v>
      </c>
      <c r="G432" s="68" t="s">
        <v>892</v>
      </c>
      <c r="H432" s="69" t="s">
        <v>876</v>
      </c>
      <c r="I432" s="140" t="s">
        <v>62</v>
      </c>
      <c r="J432" s="138"/>
      <c r="K432" s="134" t="s">
        <v>884</v>
      </c>
      <c r="L432" s="134" t="s">
        <v>885</v>
      </c>
      <c r="M432" s="79"/>
      <c r="N432" s="79" t="s">
        <v>34</v>
      </c>
      <c r="O432" s="137"/>
      <c r="P432" s="70">
        <v>5100</v>
      </c>
      <c r="Q432" s="158">
        <v>0</v>
      </c>
      <c r="R432" s="159">
        <f>P432*Q432</f>
        <v>0</v>
      </c>
    </row>
    <row r="433" s="5" customFormat="1" ht="136" customHeight="1" spans="2:18">
      <c r="B433" s="10"/>
      <c r="C433" s="422" t="s">
        <v>43</v>
      </c>
      <c r="D433" s="65" t="s">
        <v>28</v>
      </c>
      <c r="E433" s="68"/>
      <c r="F433" s="293" t="s">
        <v>893</v>
      </c>
      <c r="G433" s="68">
        <v>74008270</v>
      </c>
      <c r="H433" s="69" t="s">
        <v>876</v>
      </c>
      <c r="I433" s="140" t="s">
        <v>62</v>
      </c>
      <c r="J433" s="138"/>
      <c r="K433" s="134" t="s">
        <v>884</v>
      </c>
      <c r="L433" s="134" t="s">
        <v>885</v>
      </c>
      <c r="M433" s="79"/>
      <c r="N433" s="79" t="s">
        <v>34</v>
      </c>
      <c r="O433" s="137"/>
      <c r="P433" s="70">
        <v>5800</v>
      </c>
      <c r="Q433" s="158">
        <v>0</v>
      </c>
      <c r="R433" s="159">
        <f>PRODUCT(Q433,P433)</f>
        <v>0</v>
      </c>
    </row>
    <row r="434" s="5" customFormat="1" ht="136" customHeight="1" spans="2:18">
      <c r="B434" s="10"/>
      <c r="C434" s="422" t="s">
        <v>43</v>
      </c>
      <c r="D434" s="65" t="s">
        <v>28</v>
      </c>
      <c r="E434" s="68"/>
      <c r="F434" s="293" t="s">
        <v>894</v>
      </c>
      <c r="G434" s="68">
        <v>74013332</v>
      </c>
      <c r="H434" s="69" t="s">
        <v>876</v>
      </c>
      <c r="I434" s="140" t="s">
        <v>62</v>
      </c>
      <c r="J434" s="138"/>
      <c r="K434" s="134" t="s">
        <v>895</v>
      </c>
      <c r="L434" s="134" t="s">
        <v>896</v>
      </c>
      <c r="M434" s="79"/>
      <c r="N434" s="79" t="s">
        <v>34</v>
      </c>
      <c r="O434" s="137"/>
      <c r="P434" s="70">
        <v>5000</v>
      </c>
      <c r="Q434" s="158">
        <v>0</v>
      </c>
      <c r="R434" s="159">
        <f>P434*Q434</f>
        <v>0</v>
      </c>
    </row>
    <row r="435" s="5" customFormat="1" ht="136" customHeight="1" spans="2:18">
      <c r="B435" s="10"/>
      <c r="C435" s="422" t="s">
        <v>43</v>
      </c>
      <c r="D435" s="65" t="s">
        <v>28</v>
      </c>
      <c r="E435" s="68"/>
      <c r="F435" s="293" t="s">
        <v>894</v>
      </c>
      <c r="G435" s="68" t="s">
        <v>897</v>
      </c>
      <c r="H435" s="69" t="s">
        <v>876</v>
      </c>
      <c r="I435" s="140" t="s">
        <v>90</v>
      </c>
      <c r="J435" s="138"/>
      <c r="K435" s="134" t="s">
        <v>898</v>
      </c>
      <c r="L435" s="134" t="s">
        <v>899</v>
      </c>
      <c r="M435" s="79"/>
      <c r="N435" s="79" t="s">
        <v>34</v>
      </c>
      <c r="O435" s="137"/>
      <c r="P435" s="70">
        <v>5000</v>
      </c>
      <c r="Q435" s="158">
        <v>0</v>
      </c>
      <c r="R435" s="159">
        <f>PRODUCT(Q435,P435)</f>
        <v>0</v>
      </c>
    </row>
    <row r="436" s="5" customFormat="1" ht="167" customHeight="1" spans="2:18">
      <c r="B436" s="10"/>
      <c r="C436" s="266" t="s">
        <v>43</v>
      </c>
      <c r="D436" s="65" t="s">
        <v>28</v>
      </c>
      <c r="E436" s="68"/>
      <c r="F436" s="293" t="s">
        <v>900</v>
      </c>
      <c r="G436" s="68">
        <v>80010601</v>
      </c>
      <c r="H436" s="69" t="s">
        <v>876</v>
      </c>
      <c r="I436" s="140" t="s">
        <v>31</v>
      </c>
      <c r="J436" s="138"/>
      <c r="K436" s="134" t="s">
        <v>901</v>
      </c>
      <c r="L436" s="139" t="s">
        <v>902</v>
      </c>
      <c r="M436" s="79"/>
      <c r="N436" s="79" t="s">
        <v>34</v>
      </c>
      <c r="O436" s="137"/>
      <c r="P436" s="70">
        <v>7300</v>
      </c>
      <c r="Q436" s="158">
        <v>0</v>
      </c>
      <c r="R436" s="159">
        <f>P436*Q436</f>
        <v>0</v>
      </c>
    </row>
    <row r="437" s="2" customFormat="1" ht="136" customHeight="1" spans="2:18">
      <c r="B437" s="10"/>
      <c r="C437" s="11"/>
      <c r="D437" s="65" t="s">
        <v>28</v>
      </c>
      <c r="E437" s="68"/>
      <c r="F437" s="423" t="s">
        <v>903</v>
      </c>
      <c r="G437" s="74">
        <v>80990100</v>
      </c>
      <c r="H437" s="69" t="s">
        <v>876</v>
      </c>
      <c r="I437" s="71"/>
      <c r="J437" s="137"/>
      <c r="K437" s="134" t="s">
        <v>904</v>
      </c>
      <c r="L437" s="79"/>
      <c r="M437" s="79"/>
      <c r="N437" s="79" t="s">
        <v>34</v>
      </c>
      <c r="P437" s="70">
        <v>4800</v>
      </c>
      <c r="Q437" s="158">
        <v>0</v>
      </c>
      <c r="R437" s="159">
        <f>PRODUCT(Q437,P437)</f>
        <v>0</v>
      </c>
    </row>
    <row r="438" s="4" customFormat="1" ht="136" customHeight="1" spans="2:18">
      <c r="B438" s="82"/>
      <c r="C438" s="82"/>
      <c r="D438" s="65" t="s">
        <v>28</v>
      </c>
      <c r="E438" s="71"/>
      <c r="F438" s="424" t="s">
        <v>905</v>
      </c>
      <c r="G438" s="76">
        <v>80995103</v>
      </c>
      <c r="H438" s="69" t="s">
        <v>876</v>
      </c>
      <c r="I438" s="71"/>
      <c r="J438" s="137"/>
      <c r="K438" s="134" t="s">
        <v>904</v>
      </c>
      <c r="L438" s="79"/>
      <c r="M438" s="79"/>
      <c r="N438" s="79" t="s">
        <v>34</v>
      </c>
      <c r="P438" s="70">
        <v>4800</v>
      </c>
      <c r="Q438" s="158">
        <v>0</v>
      </c>
      <c r="R438" s="159">
        <f>PRODUCT(Q438,P438)</f>
        <v>0</v>
      </c>
    </row>
    <row r="439" ht="29" customHeight="1" spans="2:18">
      <c r="B439" s="59"/>
      <c r="C439" s="425" t="s">
        <v>25</v>
      </c>
      <c r="D439" s="239"/>
      <c r="E439" s="312"/>
      <c r="F439" s="426"/>
      <c r="G439" s="312"/>
      <c r="H439" s="272"/>
      <c r="J439" s="138"/>
      <c r="K439" s="438" t="s">
        <v>906</v>
      </c>
      <c r="L439" s="439"/>
      <c r="M439" s="439"/>
      <c r="N439" s="439"/>
      <c r="O439" s="137"/>
      <c r="P439" s="309"/>
      <c r="Q439" s="255"/>
      <c r="R439" s="256"/>
    </row>
    <row r="440" s="2" customFormat="1" ht="197" customHeight="1" spans="2:18">
      <c r="B440" s="83" t="s">
        <v>102</v>
      </c>
      <c r="C440" s="64" t="s">
        <v>25</v>
      </c>
      <c r="D440" s="85" t="s">
        <v>28</v>
      </c>
      <c r="E440" s="68"/>
      <c r="F440" s="67" t="s">
        <v>907</v>
      </c>
      <c r="G440" s="68" t="s">
        <v>908</v>
      </c>
      <c r="H440" s="69" t="s">
        <v>909</v>
      </c>
      <c r="I440" s="140" t="s">
        <v>31</v>
      </c>
      <c r="J440" s="138"/>
      <c r="K440" s="134" t="s">
        <v>910</v>
      </c>
      <c r="L440" s="440" t="s">
        <v>911</v>
      </c>
      <c r="M440" s="134"/>
      <c r="N440" s="68" t="s">
        <v>34</v>
      </c>
      <c r="O440" s="5"/>
      <c r="P440" s="70">
        <v>27600</v>
      </c>
      <c r="Q440" s="158">
        <v>0</v>
      </c>
      <c r="R440" s="159">
        <f>PRODUCT(Q440,P440)</f>
        <v>0</v>
      </c>
    </row>
    <row r="441" s="2" customFormat="1" ht="148" customHeight="1" spans="2:16054">
      <c r="B441" s="77"/>
      <c r="C441" s="64" t="s">
        <v>25</v>
      </c>
      <c r="D441" s="65" t="s">
        <v>28</v>
      </c>
      <c r="E441" s="68"/>
      <c r="F441" s="67" t="s">
        <v>912</v>
      </c>
      <c r="G441" s="68">
        <v>10145331</v>
      </c>
      <c r="H441" s="69" t="s">
        <v>909</v>
      </c>
      <c r="I441" s="140" t="s">
        <v>31</v>
      </c>
      <c r="J441" s="137"/>
      <c r="K441" s="134" t="s">
        <v>913</v>
      </c>
      <c r="L441" s="440" t="s">
        <v>914</v>
      </c>
      <c r="M441" s="68"/>
      <c r="N441" s="68" t="s">
        <v>34</v>
      </c>
      <c r="P441" s="70">
        <v>21200</v>
      </c>
      <c r="Q441" s="158">
        <v>0</v>
      </c>
      <c r="R441" s="159">
        <f>PRODUCT(Q441,P441)</f>
        <v>0</v>
      </c>
      <c r="WSK441"/>
      <c r="WSL441"/>
    </row>
    <row r="442" s="2" customFormat="1" ht="182" customHeight="1" spans="2:16359">
      <c r="B442" s="199"/>
      <c r="C442" s="247"/>
      <c r="D442" s="427"/>
      <c r="E442" s="79"/>
      <c r="F442" s="194" t="s">
        <v>915</v>
      </c>
      <c r="G442" s="79">
        <v>11053041</v>
      </c>
      <c r="H442" s="195" t="s">
        <v>909</v>
      </c>
      <c r="I442" s="140" t="s">
        <v>31</v>
      </c>
      <c r="J442" s="138"/>
      <c r="K442" s="227" t="s">
        <v>916</v>
      </c>
      <c r="L442" s="143" t="s">
        <v>917</v>
      </c>
      <c r="M442" s="79"/>
      <c r="N442" s="79" t="s">
        <v>34</v>
      </c>
      <c r="O442"/>
      <c r="P442" s="70">
        <v>19000</v>
      </c>
      <c r="Q442" s="158">
        <v>0</v>
      </c>
      <c r="R442" s="159">
        <f>PRODUCT(Q442,P442)</f>
        <v>0</v>
      </c>
      <c r="S442"/>
      <c r="T442"/>
      <c r="U442"/>
      <c r="V442"/>
      <c r="W442"/>
      <c r="X442"/>
      <c r="Y442"/>
      <c r="Z442"/>
      <c r="AA442"/>
      <c r="AB442"/>
      <c r="AC442"/>
      <c r="AD442"/>
      <c r="AE442"/>
      <c r="AF442"/>
      <c r="AG442"/>
      <c r="AH442"/>
      <c r="AI442"/>
      <c r="AJ442"/>
      <c r="AK442"/>
      <c r="AL442"/>
      <c r="AM442"/>
      <c r="AN442"/>
      <c r="AO442"/>
      <c r="AP442"/>
      <c r="AQ442"/>
      <c r="AR442"/>
      <c r="AS442"/>
      <c r="AT442"/>
      <c r="AU442"/>
      <c r="AV442"/>
      <c r="AW442"/>
      <c r="AX442"/>
      <c r="AY442"/>
      <c r="AZ442"/>
      <c r="BA442"/>
      <c r="BB442"/>
      <c r="BC442"/>
      <c r="BD442"/>
      <c r="BE442"/>
      <c r="BF442"/>
      <c r="BG442"/>
      <c r="BH442"/>
      <c r="BI442"/>
      <c r="BJ442"/>
      <c r="BK442"/>
      <c r="BL442"/>
      <c r="BM442"/>
      <c r="BN442"/>
      <c r="BO442"/>
      <c r="BP442"/>
      <c r="BQ442"/>
      <c r="BR442"/>
      <c r="BS442"/>
      <c r="BT442"/>
      <c r="BU442"/>
      <c r="BV442"/>
      <c r="BW442"/>
      <c r="BX442"/>
      <c r="BY442"/>
      <c r="BZ442"/>
      <c r="CA442"/>
      <c r="CB442"/>
      <c r="CC442"/>
      <c r="CD442"/>
      <c r="CE442"/>
      <c r="CF442"/>
      <c r="CG442"/>
      <c r="CH442"/>
      <c r="CI442"/>
      <c r="CJ442"/>
      <c r="CK442"/>
      <c r="CL442"/>
      <c r="CM442"/>
      <c r="CN442"/>
      <c r="CO442"/>
      <c r="CP442"/>
      <c r="CQ442"/>
      <c r="CR442"/>
      <c r="CS442"/>
      <c r="CT442"/>
      <c r="CU442"/>
      <c r="CV442"/>
      <c r="CW442"/>
      <c r="CX442"/>
      <c r="CY442"/>
      <c r="CZ442"/>
      <c r="DA442"/>
      <c r="DB442"/>
      <c r="DC442"/>
      <c r="DD442"/>
      <c r="DE442"/>
      <c r="DF442"/>
      <c r="DG442"/>
      <c r="DH442"/>
      <c r="DI442"/>
      <c r="DJ442"/>
      <c r="DK442"/>
      <c r="DL442"/>
      <c r="DM442"/>
      <c r="DN442"/>
      <c r="DO442"/>
      <c r="DP442"/>
      <c r="DQ442"/>
      <c r="DR442"/>
      <c r="DS442"/>
      <c r="DT442"/>
      <c r="DU442"/>
      <c r="DV442"/>
      <c r="DW442"/>
      <c r="DX442"/>
      <c r="DY442"/>
      <c r="DZ442"/>
      <c r="EA442"/>
      <c r="EB442"/>
      <c r="EC442"/>
      <c r="ED442"/>
      <c r="EE442"/>
      <c r="EF442"/>
      <c r="EG442"/>
      <c r="EH442"/>
      <c r="EI442"/>
      <c r="EJ442"/>
      <c r="EK442"/>
      <c r="EL442"/>
      <c r="EM442"/>
      <c r="EN442"/>
      <c r="EO442"/>
      <c r="EP442"/>
      <c r="EQ442"/>
      <c r="ER442"/>
      <c r="ES442"/>
      <c r="ET442"/>
      <c r="EU442"/>
      <c r="EV442"/>
      <c r="EW442"/>
      <c r="EX442"/>
      <c r="EY442"/>
      <c r="EZ442"/>
      <c r="FA442"/>
      <c r="FB442"/>
      <c r="FC442"/>
      <c r="FD442"/>
      <c r="FE442"/>
      <c r="FF442"/>
      <c r="FG442"/>
      <c r="FH442"/>
      <c r="FI442"/>
      <c r="FJ442"/>
      <c r="FK442"/>
      <c r="FL442"/>
      <c r="FM442"/>
      <c r="FN442"/>
      <c r="FO442"/>
      <c r="FP442"/>
      <c r="FQ442"/>
      <c r="FR442"/>
      <c r="FS442"/>
      <c r="FT442"/>
      <c r="FU442"/>
      <c r="FV442"/>
      <c r="FW442"/>
      <c r="FX442"/>
      <c r="FY442"/>
      <c r="FZ442"/>
      <c r="GA442"/>
      <c r="GB442"/>
      <c r="GC442"/>
      <c r="GD442"/>
      <c r="GE442"/>
      <c r="GF442"/>
      <c r="GG442"/>
      <c r="GH442"/>
      <c r="GI442"/>
      <c r="GJ442"/>
      <c r="GK442"/>
      <c r="GL442"/>
      <c r="GM442"/>
      <c r="GN442"/>
      <c r="GO442"/>
      <c r="GP442"/>
      <c r="GQ442"/>
      <c r="GR442"/>
      <c r="GS442"/>
      <c r="GT442"/>
      <c r="GU442"/>
      <c r="GV442"/>
      <c r="GW442"/>
      <c r="GX442"/>
      <c r="GY442"/>
      <c r="GZ442"/>
      <c r="HA442"/>
      <c r="HB442"/>
      <c r="HC442"/>
      <c r="HD442"/>
      <c r="HE442"/>
      <c r="HF442"/>
      <c r="HG442"/>
      <c r="HH442"/>
      <c r="HI442"/>
      <c r="HJ442"/>
      <c r="HK442"/>
      <c r="HL442"/>
      <c r="HM442"/>
      <c r="HN442"/>
      <c r="HO442"/>
      <c r="HP442"/>
      <c r="HQ442"/>
      <c r="HR442"/>
      <c r="HS442"/>
      <c r="HT442"/>
      <c r="HU442"/>
      <c r="HV442"/>
      <c r="HW442"/>
      <c r="HX442"/>
      <c r="HY442"/>
      <c r="HZ442"/>
      <c r="IA442"/>
      <c r="IB442"/>
      <c r="IC442"/>
      <c r="ID442"/>
      <c r="IE442"/>
      <c r="IF442"/>
      <c r="IG442"/>
      <c r="IH442"/>
      <c r="II442"/>
      <c r="IJ442"/>
      <c r="IK442"/>
      <c r="IL442"/>
      <c r="IM442"/>
      <c r="IN442"/>
      <c r="IO442"/>
      <c r="IP442"/>
      <c r="IQ442"/>
      <c r="IR442"/>
      <c r="IS442"/>
      <c r="IT442"/>
      <c r="IU442"/>
      <c r="IV442"/>
      <c r="IW442"/>
      <c r="IX442"/>
      <c r="IY442"/>
      <c r="IZ442"/>
      <c r="JA442"/>
      <c r="JB442"/>
      <c r="JC442"/>
      <c r="JD442"/>
      <c r="JE442"/>
      <c r="JF442"/>
      <c r="JG442"/>
      <c r="JH442"/>
      <c r="JI442"/>
      <c r="JJ442"/>
      <c r="JK442"/>
      <c r="JL442"/>
      <c r="JM442"/>
      <c r="JN442"/>
      <c r="JO442"/>
      <c r="JP442"/>
      <c r="JQ442"/>
      <c r="JR442"/>
      <c r="JS442"/>
      <c r="JT442"/>
      <c r="JU442"/>
      <c r="JV442"/>
      <c r="JW442"/>
      <c r="JX442"/>
      <c r="JY442"/>
      <c r="JZ442"/>
      <c r="KA442"/>
      <c r="KB442"/>
      <c r="KC442"/>
      <c r="KD442"/>
      <c r="KE442"/>
      <c r="KF442"/>
      <c r="KG442"/>
      <c r="KH442"/>
      <c r="KI442"/>
      <c r="KJ442"/>
      <c r="KK442"/>
      <c r="KL442"/>
      <c r="KM442"/>
      <c r="KN442"/>
      <c r="KO442"/>
      <c r="KP442"/>
      <c r="KQ442"/>
      <c r="KR442"/>
      <c r="KS442"/>
      <c r="KT442"/>
      <c r="KU442"/>
      <c r="KV442"/>
      <c r="KW442"/>
      <c r="KX442"/>
      <c r="KY442"/>
      <c r="KZ442"/>
      <c r="LA442"/>
      <c r="LB442"/>
      <c r="LC442"/>
      <c r="LD442"/>
      <c r="LE442"/>
      <c r="LF442"/>
      <c r="LG442"/>
      <c r="LH442"/>
      <c r="LI442"/>
      <c r="LJ442"/>
      <c r="LK442"/>
      <c r="LL442"/>
      <c r="LM442"/>
      <c r="LN442"/>
      <c r="LO442"/>
      <c r="LP442"/>
      <c r="LQ442"/>
      <c r="LR442"/>
      <c r="LS442"/>
      <c r="LT442"/>
      <c r="LU442"/>
      <c r="LV442"/>
      <c r="LW442"/>
      <c r="LX442"/>
      <c r="LY442"/>
      <c r="LZ442"/>
      <c r="MA442"/>
      <c r="MB442"/>
      <c r="MC442"/>
      <c r="MD442"/>
      <c r="ME442"/>
      <c r="MF442"/>
      <c r="MG442"/>
      <c r="MH442"/>
      <c r="MI442"/>
      <c r="MJ442"/>
      <c r="MK442"/>
      <c r="ML442"/>
      <c r="MM442"/>
      <c r="MN442"/>
      <c r="MO442"/>
      <c r="MP442"/>
      <c r="MQ442"/>
      <c r="MR442"/>
      <c r="MS442"/>
      <c r="MT442"/>
      <c r="MU442"/>
      <c r="MV442"/>
      <c r="MW442"/>
      <c r="MX442"/>
      <c r="MY442"/>
      <c r="MZ442"/>
      <c r="NA442"/>
      <c r="NB442"/>
      <c r="NC442"/>
      <c r="ND442"/>
      <c r="NE442"/>
      <c r="NF442"/>
      <c r="NG442"/>
      <c r="NH442"/>
      <c r="NI442"/>
      <c r="NJ442"/>
      <c r="NK442"/>
      <c r="NL442"/>
      <c r="NM442"/>
      <c r="NN442"/>
      <c r="NO442"/>
      <c r="NP442"/>
      <c r="NQ442"/>
      <c r="NR442"/>
      <c r="NS442"/>
      <c r="NT442"/>
      <c r="NU442"/>
      <c r="NV442"/>
      <c r="NW442"/>
      <c r="NX442"/>
      <c r="NY442"/>
      <c r="NZ442"/>
      <c r="OA442"/>
      <c r="OB442"/>
      <c r="OC442"/>
      <c r="OD442"/>
      <c r="OE442"/>
      <c r="OF442"/>
      <c r="OG442"/>
      <c r="OH442"/>
      <c r="OI442"/>
      <c r="OJ442"/>
      <c r="OK442"/>
      <c r="OL442"/>
      <c r="OM442"/>
      <c r="ON442"/>
      <c r="OO442"/>
      <c r="OP442"/>
      <c r="OQ442"/>
      <c r="OR442"/>
      <c r="OS442"/>
      <c r="OT442"/>
      <c r="OU442"/>
      <c r="OV442"/>
      <c r="OW442"/>
      <c r="OX442"/>
      <c r="OY442"/>
      <c r="OZ442"/>
      <c r="PA442"/>
      <c r="PB442"/>
      <c r="PC442"/>
      <c r="PD442"/>
      <c r="PE442"/>
      <c r="PF442"/>
      <c r="PG442"/>
      <c r="PH442"/>
      <c r="PI442"/>
      <c r="PJ442"/>
      <c r="PK442"/>
      <c r="PL442"/>
      <c r="PM442"/>
      <c r="PN442"/>
      <c r="PO442"/>
      <c r="PP442"/>
      <c r="PQ442"/>
      <c r="PR442"/>
      <c r="PS442"/>
      <c r="PT442"/>
      <c r="PU442"/>
      <c r="PV442"/>
      <c r="PW442"/>
      <c r="PX442"/>
      <c r="PY442"/>
      <c r="PZ442"/>
      <c r="QA442"/>
      <c r="QB442"/>
      <c r="QC442"/>
      <c r="QD442"/>
      <c r="QE442"/>
      <c r="QF442"/>
      <c r="QG442"/>
      <c r="QH442"/>
      <c r="QI442"/>
      <c r="QJ442"/>
      <c r="QK442"/>
      <c r="QL442"/>
      <c r="QM442"/>
      <c r="QN442"/>
      <c r="QO442"/>
      <c r="QP442"/>
      <c r="QQ442"/>
      <c r="QR442"/>
      <c r="QS442"/>
      <c r="QT442"/>
      <c r="QU442"/>
      <c r="QV442"/>
      <c r="QW442"/>
      <c r="QX442"/>
      <c r="QY442"/>
      <c r="QZ442"/>
      <c r="RA442"/>
      <c r="RB442"/>
      <c r="RC442"/>
      <c r="RD442"/>
      <c r="RE442"/>
      <c r="RF442"/>
      <c r="RG442"/>
      <c r="RH442"/>
      <c r="RI442"/>
      <c r="RJ442"/>
      <c r="RK442"/>
      <c r="RL442"/>
      <c r="RM442"/>
      <c r="RN442"/>
      <c r="RO442"/>
      <c r="RP442"/>
      <c r="RQ442"/>
      <c r="RR442"/>
      <c r="RS442"/>
      <c r="RT442"/>
      <c r="RU442"/>
      <c r="RV442"/>
      <c r="RW442"/>
      <c r="RX442"/>
      <c r="RY442"/>
      <c r="RZ442"/>
      <c r="SA442"/>
      <c r="SB442"/>
      <c r="SC442"/>
      <c r="SD442"/>
      <c r="SE442"/>
      <c r="SF442"/>
      <c r="SG442"/>
      <c r="SH442"/>
      <c r="SI442"/>
      <c r="SJ442"/>
      <c r="SK442"/>
      <c r="SL442"/>
      <c r="SM442"/>
      <c r="SN442"/>
      <c r="SO442"/>
      <c r="SP442"/>
      <c r="SQ442"/>
      <c r="SR442"/>
      <c r="SS442"/>
      <c r="ST442"/>
      <c r="SU442"/>
      <c r="SV442"/>
      <c r="SW442"/>
      <c r="SX442"/>
      <c r="SY442"/>
      <c r="SZ442"/>
      <c r="TA442"/>
      <c r="TB442"/>
      <c r="TC442"/>
      <c r="TD442"/>
      <c r="TE442"/>
      <c r="TF442"/>
      <c r="TG442"/>
      <c r="TH442"/>
      <c r="TI442"/>
      <c r="TJ442"/>
      <c r="TK442"/>
      <c r="TL442"/>
      <c r="TM442"/>
      <c r="TN442"/>
      <c r="TO442"/>
      <c r="TP442"/>
      <c r="TQ442"/>
      <c r="TR442"/>
      <c r="TS442"/>
      <c r="TT442"/>
      <c r="TU442"/>
      <c r="TV442"/>
      <c r="TW442"/>
      <c r="TX442"/>
      <c r="TY442"/>
      <c r="TZ442"/>
      <c r="UA442"/>
      <c r="UB442"/>
      <c r="UC442"/>
      <c r="UD442"/>
      <c r="UE442"/>
      <c r="UF442"/>
      <c r="UG442"/>
      <c r="UH442"/>
      <c r="UI442"/>
      <c r="UJ442"/>
      <c r="UK442"/>
      <c r="UL442"/>
      <c r="UM442"/>
      <c r="UN442"/>
      <c r="UO442"/>
      <c r="UP442"/>
      <c r="UQ442"/>
      <c r="UR442"/>
      <c r="US442"/>
      <c r="UT442"/>
      <c r="UU442"/>
      <c r="UV442"/>
      <c r="UW442"/>
      <c r="UX442"/>
      <c r="UY442"/>
      <c r="UZ442"/>
      <c r="VA442"/>
      <c r="VB442"/>
      <c r="VC442"/>
      <c r="VD442"/>
      <c r="VE442"/>
      <c r="VF442"/>
      <c r="VG442"/>
      <c r="VH442"/>
      <c r="VI442"/>
      <c r="VJ442"/>
      <c r="VK442"/>
      <c r="VL442"/>
      <c r="VM442"/>
      <c r="VN442"/>
      <c r="VO442"/>
      <c r="VP442"/>
      <c r="VQ442"/>
      <c r="VR442"/>
      <c r="VS442"/>
      <c r="VT442"/>
      <c r="VU442"/>
      <c r="VV442"/>
      <c r="VW442"/>
      <c r="VX442"/>
      <c r="VY442"/>
      <c r="VZ442"/>
      <c r="WA442"/>
      <c r="WB442"/>
      <c r="WC442"/>
      <c r="WD442"/>
      <c r="WE442"/>
      <c r="WF442"/>
      <c r="WG442"/>
      <c r="WH442"/>
      <c r="WI442"/>
      <c r="WJ442"/>
      <c r="WK442"/>
      <c r="WL442"/>
      <c r="WM442"/>
      <c r="WN442"/>
      <c r="WO442"/>
      <c r="WP442"/>
      <c r="WQ442"/>
      <c r="WR442"/>
      <c r="WS442"/>
      <c r="WT442"/>
      <c r="WU442"/>
      <c r="WV442"/>
      <c r="WW442"/>
      <c r="WX442"/>
      <c r="WY442"/>
      <c r="WZ442"/>
      <c r="XA442"/>
      <c r="XB442"/>
      <c r="XC442"/>
      <c r="XD442"/>
      <c r="XE442"/>
      <c r="XF442"/>
      <c r="XG442"/>
      <c r="XH442"/>
      <c r="XI442"/>
      <c r="XJ442"/>
      <c r="XK442"/>
      <c r="XL442"/>
      <c r="XM442"/>
      <c r="XN442"/>
      <c r="XO442"/>
      <c r="XP442"/>
      <c r="XQ442"/>
      <c r="XR442"/>
      <c r="XS442"/>
      <c r="XT442"/>
      <c r="XU442"/>
      <c r="XV442"/>
      <c r="XW442"/>
      <c r="XX442"/>
      <c r="XY442"/>
      <c r="XZ442"/>
      <c r="YA442"/>
      <c r="YB442"/>
      <c r="YC442"/>
      <c r="YD442"/>
      <c r="YE442"/>
      <c r="YF442"/>
      <c r="YG442"/>
      <c r="YH442"/>
      <c r="YI442"/>
      <c r="YJ442"/>
      <c r="YK442"/>
      <c r="YL442"/>
      <c r="YM442"/>
      <c r="YN442"/>
      <c r="YO442"/>
      <c r="YP442"/>
      <c r="YQ442"/>
      <c r="YR442"/>
      <c r="YS442"/>
      <c r="YT442"/>
      <c r="YU442"/>
      <c r="YV442"/>
      <c r="YW442"/>
      <c r="YX442"/>
      <c r="YY442"/>
      <c r="YZ442"/>
      <c r="ZA442"/>
      <c r="ZB442"/>
      <c r="ZC442"/>
      <c r="ZD442"/>
      <c r="ZE442"/>
      <c r="ZF442"/>
      <c r="ZG442"/>
      <c r="ZH442"/>
      <c r="ZI442"/>
      <c r="ZJ442"/>
      <c r="ZK442"/>
      <c r="ZL442"/>
      <c r="ZM442"/>
      <c r="ZN442"/>
      <c r="ZO442"/>
      <c r="ZP442"/>
      <c r="ZQ442"/>
      <c r="ZR442"/>
      <c r="ZS442"/>
      <c r="ZT442"/>
      <c r="ZU442"/>
      <c r="ZV442"/>
      <c r="ZW442"/>
      <c r="ZX442"/>
      <c r="ZY442"/>
      <c r="ZZ442"/>
      <c r="AAA442"/>
      <c r="AAB442"/>
      <c r="AAC442"/>
      <c r="AAD442"/>
      <c r="AAE442"/>
      <c r="AAF442"/>
      <c r="AAG442"/>
      <c r="AAH442"/>
      <c r="AAI442"/>
      <c r="AAJ442"/>
      <c r="AAK442"/>
      <c r="AAL442"/>
      <c r="AAM442"/>
      <c r="AAN442"/>
      <c r="AAO442"/>
      <c r="AAP442"/>
      <c r="AAQ442"/>
      <c r="AAR442"/>
      <c r="AAS442"/>
      <c r="AAT442"/>
      <c r="AAU442"/>
      <c r="AAV442"/>
      <c r="AAW442"/>
      <c r="AAX442"/>
      <c r="AAY442"/>
      <c r="AAZ442"/>
      <c r="ABA442"/>
      <c r="ABB442"/>
      <c r="ABC442"/>
      <c r="ABD442"/>
      <c r="ABE442"/>
      <c r="ABF442"/>
      <c r="ABG442"/>
      <c r="ABH442"/>
      <c r="ABI442"/>
      <c r="ABJ442"/>
      <c r="ABK442"/>
      <c r="ABL442"/>
      <c r="ABM442"/>
      <c r="ABN442"/>
      <c r="ABO442"/>
      <c r="ABP442"/>
      <c r="ABQ442"/>
      <c r="ABR442"/>
      <c r="ABS442"/>
      <c r="ABT442"/>
      <c r="ABU442"/>
      <c r="ABV442"/>
      <c r="ABW442"/>
      <c r="ABX442"/>
      <c r="ABY442"/>
      <c r="ABZ442"/>
      <c r="ACA442"/>
      <c r="ACB442"/>
      <c r="ACC442"/>
      <c r="ACD442"/>
      <c r="ACE442"/>
      <c r="ACF442"/>
      <c r="ACG442"/>
      <c r="ACH442"/>
      <c r="ACI442"/>
      <c r="ACJ442"/>
      <c r="ACK442"/>
      <c r="ACL442"/>
      <c r="ACM442"/>
      <c r="ACN442"/>
      <c r="ACO442"/>
      <c r="ACP442"/>
      <c r="ACQ442"/>
      <c r="ACR442"/>
      <c r="ACS442"/>
      <c r="ACT442"/>
      <c r="ACU442"/>
      <c r="ACV442"/>
      <c r="ACW442"/>
      <c r="ACX442"/>
      <c r="ACY442"/>
      <c r="ACZ442"/>
      <c r="ADA442"/>
      <c r="ADB442"/>
      <c r="ADC442"/>
      <c r="ADD442"/>
      <c r="ADE442"/>
      <c r="ADF442"/>
      <c r="ADG442"/>
      <c r="ADH442"/>
      <c r="ADI442"/>
      <c r="ADJ442"/>
      <c r="ADK442"/>
      <c r="ADL442"/>
      <c r="ADM442"/>
      <c r="ADN442"/>
      <c r="ADO442"/>
      <c r="ADP442"/>
      <c r="ADQ442"/>
      <c r="ADR442"/>
      <c r="ADS442"/>
      <c r="ADT442"/>
      <c r="ADU442"/>
      <c r="ADV442"/>
      <c r="ADW442"/>
      <c r="ADX442"/>
      <c r="ADY442"/>
      <c r="ADZ442"/>
      <c r="AEA442"/>
      <c r="AEB442"/>
      <c r="AEC442"/>
      <c r="AED442"/>
      <c r="AEE442"/>
      <c r="AEF442"/>
      <c r="AEG442"/>
      <c r="AEH442"/>
      <c r="AEI442"/>
      <c r="AEJ442"/>
      <c r="AEK442"/>
      <c r="AEL442"/>
      <c r="AEM442"/>
      <c r="AEN442"/>
      <c r="AEO442"/>
      <c r="AEP442"/>
      <c r="AEQ442"/>
      <c r="AER442"/>
      <c r="AES442"/>
      <c r="AET442"/>
      <c r="AEU442"/>
      <c r="AEV442"/>
      <c r="AEW442"/>
      <c r="AEX442"/>
      <c r="AEY442"/>
      <c r="AEZ442"/>
      <c r="AFA442"/>
      <c r="AFB442"/>
      <c r="AFC442"/>
      <c r="AFD442"/>
      <c r="AFE442"/>
      <c r="AFF442"/>
      <c r="AFG442"/>
      <c r="AFH442"/>
      <c r="AFI442"/>
      <c r="AFJ442"/>
      <c r="AFK442"/>
      <c r="AFL442"/>
      <c r="AFM442"/>
      <c r="AFN442"/>
      <c r="AFO442"/>
      <c r="AFP442"/>
      <c r="AFQ442"/>
      <c r="AFR442"/>
      <c r="AFS442"/>
      <c r="AFT442"/>
      <c r="AFU442"/>
      <c r="AFV442"/>
      <c r="AFW442"/>
      <c r="AFX442"/>
      <c r="AFY442"/>
      <c r="AFZ442"/>
      <c r="AGA442"/>
      <c r="AGB442"/>
      <c r="AGC442"/>
      <c r="AGD442"/>
      <c r="AGE442"/>
      <c r="AGF442"/>
      <c r="AGG442"/>
      <c r="AGH442"/>
      <c r="AGI442"/>
      <c r="AGJ442"/>
      <c r="AGK442"/>
      <c r="AGL442"/>
      <c r="AGM442"/>
      <c r="AGN442"/>
      <c r="AGO442"/>
      <c r="AGP442"/>
      <c r="AGQ442"/>
      <c r="AGR442"/>
      <c r="AGS442"/>
      <c r="AGT442"/>
      <c r="AGU442"/>
      <c r="AGV442"/>
      <c r="AGW442"/>
      <c r="AGX442"/>
      <c r="AGY442"/>
      <c r="AGZ442"/>
      <c r="AHA442"/>
      <c r="AHB442"/>
      <c r="AHC442"/>
      <c r="AHD442"/>
      <c r="AHE442"/>
      <c r="AHF442"/>
      <c r="AHG442"/>
      <c r="AHH442"/>
      <c r="AHI442"/>
      <c r="AHJ442"/>
      <c r="AHK442"/>
      <c r="AHL442"/>
      <c r="AHM442"/>
      <c r="AHN442"/>
      <c r="AHO442"/>
      <c r="AHP442"/>
      <c r="AHQ442"/>
      <c r="AHR442"/>
      <c r="AHS442"/>
      <c r="AHT442"/>
      <c r="AHU442"/>
      <c r="AHV442"/>
      <c r="AHW442"/>
      <c r="AHX442"/>
      <c r="AHY442"/>
      <c r="AHZ442"/>
      <c r="AIA442"/>
      <c r="AIB442"/>
      <c r="AIC442"/>
      <c r="AID442"/>
      <c r="AIE442"/>
      <c r="AIF442"/>
      <c r="AIG442"/>
      <c r="AIH442"/>
      <c r="AII442"/>
      <c r="AIJ442"/>
      <c r="AIK442"/>
      <c r="AIL442"/>
      <c r="AIM442"/>
      <c r="AIN442"/>
      <c r="AIO442"/>
      <c r="AIP442"/>
      <c r="AIQ442"/>
      <c r="AIR442"/>
      <c r="AIS442"/>
      <c r="AIT442"/>
      <c r="AIU442"/>
      <c r="AIV442"/>
      <c r="AIW442"/>
      <c r="AIX442"/>
      <c r="AIY442"/>
      <c r="AIZ442"/>
      <c r="AJA442"/>
      <c r="AJB442"/>
      <c r="AJC442"/>
      <c r="AJD442"/>
      <c r="AJE442"/>
      <c r="AJF442"/>
      <c r="AJG442"/>
      <c r="AJH442"/>
      <c r="AJI442"/>
      <c r="AJJ442"/>
      <c r="AJK442"/>
      <c r="AJL442"/>
      <c r="AJM442"/>
      <c r="AJN442"/>
      <c r="AJO442"/>
      <c r="AJP442"/>
      <c r="AJQ442"/>
      <c r="AJR442"/>
      <c r="AJS442"/>
      <c r="AJT442"/>
      <c r="AJU442"/>
      <c r="AJV442"/>
      <c r="AJW442"/>
      <c r="AJX442"/>
      <c r="AJY442"/>
      <c r="AJZ442"/>
      <c r="AKA442"/>
      <c r="AKB442"/>
      <c r="AKC442"/>
      <c r="AKD442"/>
      <c r="AKE442"/>
      <c r="AKF442"/>
      <c r="AKG442"/>
      <c r="AKH442"/>
      <c r="AKI442"/>
      <c r="AKJ442"/>
      <c r="AKK442"/>
      <c r="AKL442"/>
      <c r="AKM442"/>
      <c r="AKN442"/>
      <c r="AKO442"/>
      <c r="AKP442"/>
      <c r="AKQ442"/>
      <c r="AKR442"/>
      <c r="AKS442"/>
      <c r="AKT442"/>
      <c r="AKU442"/>
      <c r="AKV442"/>
      <c r="AKW442"/>
      <c r="AKX442"/>
      <c r="AKY442"/>
      <c r="AKZ442"/>
      <c r="ALA442"/>
      <c r="ALB442"/>
      <c r="ALC442"/>
      <c r="ALD442"/>
      <c r="ALE442"/>
      <c r="ALF442"/>
      <c r="ALG442"/>
      <c r="ALH442"/>
      <c r="ALI442"/>
      <c r="ALJ442"/>
      <c r="ALK442"/>
      <c r="ALL442"/>
      <c r="ALM442"/>
      <c r="ALN442"/>
      <c r="ALO442"/>
      <c r="ALP442"/>
      <c r="ALQ442"/>
      <c r="ALR442"/>
      <c r="ALS442"/>
      <c r="ALT442"/>
      <c r="ALU442"/>
      <c r="ALV442"/>
      <c r="ALW442"/>
      <c r="ALX442"/>
      <c r="ALY442"/>
      <c r="ALZ442"/>
      <c r="AMA442"/>
      <c r="AMB442"/>
      <c r="AMC442"/>
      <c r="AMD442"/>
      <c r="AME442"/>
      <c r="AMF442"/>
      <c r="AMG442"/>
      <c r="AMH442"/>
      <c r="AMI442"/>
      <c r="AMJ442"/>
      <c r="AMK442"/>
      <c r="AML442"/>
      <c r="AMM442"/>
      <c r="AMN442"/>
      <c r="AMO442"/>
      <c r="AMP442"/>
      <c r="AMQ442"/>
      <c r="AMR442"/>
      <c r="AMS442"/>
      <c r="AMT442"/>
      <c r="AMU442"/>
      <c r="AMV442"/>
      <c r="AMW442"/>
      <c r="AMX442"/>
      <c r="AMY442"/>
      <c r="AMZ442"/>
      <c r="ANA442"/>
      <c r="ANB442"/>
      <c r="ANC442"/>
      <c r="AND442"/>
      <c r="ANE442"/>
      <c r="ANF442"/>
      <c r="ANG442"/>
      <c r="ANH442"/>
      <c r="ANI442"/>
      <c r="ANJ442"/>
      <c r="ANK442"/>
      <c r="ANL442"/>
      <c r="ANM442"/>
      <c r="ANN442"/>
      <c r="ANO442"/>
      <c r="ANP442"/>
      <c r="ANQ442"/>
      <c r="ANR442"/>
      <c r="ANS442"/>
      <c r="ANT442"/>
      <c r="ANU442"/>
      <c r="ANV442"/>
      <c r="ANW442"/>
      <c r="ANX442"/>
      <c r="ANY442"/>
      <c r="ANZ442"/>
      <c r="AOA442"/>
      <c r="AOB442"/>
      <c r="AOC442"/>
      <c r="AOD442"/>
      <c r="AOE442"/>
      <c r="AOF442"/>
      <c r="AOG442"/>
      <c r="AOH442"/>
      <c r="AOI442"/>
      <c r="AOJ442"/>
      <c r="AOK442"/>
      <c r="AOL442"/>
      <c r="AOM442"/>
      <c r="AON442"/>
      <c r="AOO442"/>
      <c r="AOP442"/>
      <c r="AOQ442"/>
      <c r="AOR442"/>
      <c r="AOS442"/>
      <c r="AOT442"/>
      <c r="AOU442"/>
      <c r="AOV442"/>
      <c r="AOW442"/>
      <c r="AOX442"/>
      <c r="AOY442"/>
      <c r="AOZ442"/>
      <c r="APA442"/>
      <c r="APB442"/>
      <c r="APC442"/>
      <c r="APD442"/>
      <c r="APE442"/>
      <c r="APF442"/>
      <c r="APG442"/>
      <c r="APH442"/>
      <c r="API442"/>
      <c r="APJ442"/>
      <c r="APK442"/>
      <c r="APL442"/>
      <c r="APM442"/>
      <c r="APN442"/>
      <c r="APO442"/>
      <c r="APP442"/>
      <c r="APQ442"/>
      <c r="APR442"/>
      <c r="APS442"/>
      <c r="APT442"/>
      <c r="APU442"/>
      <c r="APV442"/>
      <c r="APW442"/>
      <c r="APX442"/>
      <c r="APY442"/>
      <c r="APZ442"/>
      <c r="AQA442"/>
      <c r="AQB442"/>
      <c r="AQC442"/>
      <c r="AQD442"/>
      <c r="AQE442"/>
      <c r="AQF442"/>
      <c r="AQG442"/>
      <c r="AQH442"/>
      <c r="AQI442"/>
      <c r="AQJ442"/>
      <c r="AQK442"/>
      <c r="AQL442"/>
      <c r="AQM442"/>
      <c r="AQN442"/>
      <c r="AQO442"/>
      <c r="AQP442"/>
      <c r="AQQ442"/>
      <c r="AQR442"/>
      <c r="AQS442"/>
      <c r="AQT442"/>
      <c r="AQU442"/>
      <c r="AQV442"/>
      <c r="AQW442"/>
      <c r="AQX442"/>
      <c r="AQY442"/>
      <c r="AQZ442"/>
      <c r="ARA442"/>
      <c r="ARB442"/>
      <c r="ARC442"/>
      <c r="ARD442"/>
      <c r="ARE442"/>
      <c r="ARF442"/>
      <c r="ARG442"/>
      <c r="ARH442"/>
      <c r="ARI442"/>
      <c r="ARJ442"/>
      <c r="ARK442"/>
      <c r="ARL442"/>
      <c r="ARM442"/>
      <c r="ARN442"/>
      <c r="ARO442"/>
      <c r="ARP442"/>
      <c r="ARQ442"/>
      <c r="ARR442"/>
      <c r="ARS442"/>
      <c r="ART442"/>
      <c r="ARU442"/>
      <c r="ARV442"/>
      <c r="ARW442"/>
      <c r="ARX442"/>
      <c r="ARY442"/>
      <c r="ARZ442"/>
      <c r="ASA442"/>
      <c r="ASB442"/>
      <c r="ASC442"/>
      <c r="ASD442"/>
      <c r="ASE442"/>
      <c r="ASF442"/>
      <c r="ASG442"/>
      <c r="ASH442"/>
      <c r="ASI442"/>
      <c r="ASJ442"/>
      <c r="ASK442"/>
      <c r="ASL442"/>
      <c r="ASM442"/>
      <c r="ASN442"/>
      <c r="ASO442"/>
      <c r="ASP442"/>
      <c r="ASQ442"/>
      <c r="ASR442"/>
      <c r="ASS442"/>
      <c r="AST442"/>
      <c r="ASU442"/>
      <c r="ASV442"/>
      <c r="ASW442"/>
      <c r="ASX442"/>
      <c r="ASY442"/>
      <c r="ASZ442"/>
      <c r="ATA442"/>
      <c r="ATB442"/>
      <c r="ATC442"/>
      <c r="ATD442"/>
      <c r="ATE442"/>
      <c r="ATF442"/>
      <c r="ATG442"/>
      <c r="ATH442"/>
      <c r="ATI442"/>
      <c r="ATJ442"/>
      <c r="ATK442"/>
      <c r="ATL442"/>
      <c r="ATM442"/>
      <c r="ATN442"/>
      <c r="ATO442"/>
      <c r="ATP442"/>
      <c r="ATQ442"/>
      <c r="ATR442"/>
      <c r="ATS442"/>
      <c r="ATT442"/>
      <c r="ATU442"/>
      <c r="ATV442"/>
      <c r="ATW442"/>
      <c r="ATX442"/>
      <c r="ATY442"/>
      <c r="ATZ442"/>
      <c r="AUA442"/>
      <c r="AUB442"/>
      <c r="AUC442"/>
      <c r="AUD442"/>
      <c r="AUE442"/>
      <c r="AUF442"/>
      <c r="AUG442"/>
      <c r="AUH442"/>
      <c r="AUI442"/>
      <c r="AUJ442"/>
      <c r="AUK442"/>
      <c r="AUL442"/>
      <c r="AUM442"/>
      <c r="AUN442"/>
      <c r="AUO442"/>
      <c r="AUP442"/>
      <c r="AUQ442"/>
      <c r="AUR442"/>
      <c r="AUS442"/>
      <c r="AUT442"/>
      <c r="AUU442"/>
      <c r="AUV442"/>
      <c r="AUW442"/>
      <c r="AUX442"/>
      <c r="AUY442"/>
      <c r="AUZ442"/>
      <c r="AVA442"/>
      <c r="AVB442"/>
      <c r="AVC442"/>
      <c r="AVD442"/>
      <c r="AVE442"/>
      <c r="AVF442"/>
      <c r="AVG442"/>
      <c r="AVH442"/>
      <c r="AVI442"/>
      <c r="AVJ442"/>
      <c r="AVK442"/>
      <c r="AVL442"/>
      <c r="AVM442"/>
      <c r="AVN442"/>
      <c r="AVO442"/>
      <c r="AVP442"/>
      <c r="AVQ442"/>
      <c r="AVR442"/>
      <c r="AVS442"/>
      <c r="AVT442"/>
      <c r="AVU442"/>
      <c r="AVV442"/>
      <c r="AVW442"/>
      <c r="AVX442"/>
      <c r="AVY442"/>
      <c r="AVZ442"/>
      <c r="AWA442"/>
      <c r="AWB442"/>
      <c r="AWC442"/>
      <c r="AWD442"/>
      <c r="AWE442"/>
      <c r="AWF442"/>
      <c r="AWG442"/>
      <c r="AWH442"/>
      <c r="AWI442"/>
      <c r="AWJ442"/>
      <c r="AWK442"/>
      <c r="AWL442"/>
      <c r="AWM442"/>
      <c r="AWN442"/>
      <c r="AWO442"/>
      <c r="AWP442"/>
      <c r="AWQ442"/>
      <c r="AWR442"/>
      <c r="AWS442"/>
      <c r="AWT442"/>
      <c r="AWU442"/>
      <c r="AWV442"/>
      <c r="AWW442"/>
      <c r="AWX442"/>
      <c r="AWY442"/>
      <c r="AWZ442"/>
      <c r="AXA442"/>
      <c r="AXB442"/>
      <c r="AXC442"/>
      <c r="AXD442"/>
      <c r="AXE442"/>
      <c r="AXF442"/>
      <c r="AXG442"/>
      <c r="AXH442"/>
      <c r="AXI442"/>
      <c r="AXJ442"/>
      <c r="AXK442"/>
      <c r="AXL442"/>
      <c r="AXM442"/>
      <c r="AXN442"/>
      <c r="AXO442"/>
      <c r="AXP442"/>
      <c r="AXQ442"/>
      <c r="AXR442"/>
      <c r="AXS442"/>
      <c r="AXT442"/>
      <c r="AXU442"/>
      <c r="AXV442"/>
      <c r="AXW442"/>
      <c r="AXX442"/>
      <c r="AXY442"/>
      <c r="AXZ442"/>
      <c r="AYA442"/>
      <c r="AYB442"/>
      <c r="AYC442"/>
      <c r="AYD442"/>
      <c r="AYE442"/>
      <c r="AYF442"/>
      <c r="AYG442"/>
      <c r="AYH442"/>
      <c r="AYI442"/>
      <c r="AYJ442"/>
      <c r="AYK442"/>
      <c r="AYL442"/>
      <c r="AYM442"/>
      <c r="AYN442"/>
      <c r="AYO442"/>
      <c r="AYP442"/>
      <c r="AYQ442"/>
      <c r="AYR442"/>
      <c r="AYS442"/>
      <c r="AYT442"/>
      <c r="AYU442"/>
      <c r="AYV442"/>
      <c r="AYW442"/>
      <c r="AYX442"/>
      <c r="AYY442"/>
      <c r="AYZ442"/>
      <c r="AZA442"/>
      <c r="AZB442"/>
      <c r="AZC442"/>
      <c r="AZD442"/>
      <c r="AZE442"/>
      <c r="AZF442"/>
      <c r="AZG442"/>
      <c r="AZH442"/>
      <c r="AZI442"/>
      <c r="AZJ442"/>
      <c r="AZK442"/>
      <c r="AZL442"/>
      <c r="AZM442"/>
      <c r="AZN442"/>
      <c r="AZO442"/>
      <c r="AZP442"/>
      <c r="AZQ442"/>
      <c r="AZR442"/>
      <c r="AZS442"/>
      <c r="AZT442"/>
      <c r="AZU442"/>
      <c r="AZV442"/>
      <c r="AZW442"/>
      <c r="AZX442"/>
      <c r="AZY442"/>
      <c r="AZZ442"/>
      <c r="BAA442"/>
      <c r="BAB442"/>
      <c r="BAC442"/>
      <c r="BAD442"/>
      <c r="BAE442"/>
      <c r="BAF442"/>
      <c r="BAG442"/>
      <c r="BAH442"/>
      <c r="BAI442"/>
      <c r="BAJ442"/>
      <c r="BAK442"/>
      <c r="BAL442"/>
      <c r="BAM442"/>
      <c r="BAN442"/>
      <c r="BAO442"/>
      <c r="BAP442"/>
      <c r="BAQ442"/>
      <c r="BAR442"/>
      <c r="BAS442"/>
      <c r="BAT442"/>
      <c r="BAU442"/>
      <c r="BAV442"/>
      <c r="BAW442"/>
      <c r="BAX442"/>
      <c r="BAY442"/>
      <c r="BAZ442"/>
      <c r="BBA442"/>
      <c r="BBB442"/>
      <c r="BBC442"/>
      <c r="BBD442"/>
      <c r="BBE442"/>
      <c r="BBF442"/>
      <c r="BBG442"/>
      <c r="BBH442"/>
      <c r="BBI442"/>
      <c r="BBJ442"/>
      <c r="BBK442"/>
      <c r="BBL442"/>
      <c r="BBM442"/>
      <c r="BBN442"/>
      <c r="BBO442"/>
      <c r="BBP442"/>
      <c r="BBQ442"/>
      <c r="BBR442"/>
      <c r="BBS442"/>
      <c r="BBT442"/>
      <c r="BBU442"/>
      <c r="BBV442"/>
      <c r="BBW442"/>
      <c r="BBX442"/>
      <c r="BBY442"/>
      <c r="BBZ442"/>
      <c r="BCA442"/>
      <c r="BCB442"/>
      <c r="BCC442"/>
      <c r="BCD442"/>
      <c r="BCE442"/>
      <c r="BCF442"/>
      <c r="BCG442"/>
      <c r="BCH442"/>
      <c r="BCI442"/>
      <c r="BCJ442"/>
      <c r="BCK442"/>
      <c r="BCL442"/>
      <c r="BCM442"/>
      <c r="BCN442"/>
      <c r="BCO442"/>
      <c r="BCP442"/>
      <c r="BCQ442"/>
      <c r="BCR442"/>
      <c r="BCS442"/>
      <c r="BCT442"/>
      <c r="BCU442"/>
      <c r="BCV442"/>
      <c r="BCW442"/>
      <c r="BCX442"/>
      <c r="BCY442"/>
      <c r="BCZ442"/>
      <c r="BDA442"/>
      <c r="BDB442"/>
      <c r="BDC442"/>
      <c r="BDD442"/>
      <c r="BDE442"/>
      <c r="BDF442"/>
      <c r="BDG442"/>
      <c r="BDH442"/>
      <c r="BDI442"/>
      <c r="BDJ442"/>
      <c r="BDK442"/>
      <c r="BDL442"/>
      <c r="BDM442"/>
      <c r="BDN442"/>
      <c r="BDO442"/>
      <c r="BDP442"/>
      <c r="BDQ442"/>
      <c r="BDR442"/>
      <c r="BDS442"/>
      <c r="BDT442"/>
      <c r="BDU442"/>
      <c r="BDV442"/>
      <c r="BDW442"/>
      <c r="BDX442"/>
      <c r="BDY442"/>
      <c r="BDZ442"/>
      <c r="BEA442"/>
      <c r="BEB442"/>
      <c r="BEC442"/>
      <c r="BED442"/>
      <c r="BEE442"/>
      <c r="BEF442"/>
      <c r="BEG442"/>
      <c r="BEH442"/>
      <c r="BEI442"/>
      <c r="BEJ442"/>
      <c r="BEK442"/>
      <c r="BEL442"/>
      <c r="BEM442"/>
      <c r="BEN442"/>
      <c r="BEO442"/>
      <c r="BEP442"/>
      <c r="BEQ442"/>
      <c r="BER442"/>
      <c r="BES442"/>
      <c r="BET442"/>
      <c r="BEU442"/>
      <c r="BEV442"/>
      <c r="BEW442"/>
      <c r="BEX442"/>
      <c r="BEY442"/>
      <c r="BEZ442"/>
      <c r="BFA442"/>
      <c r="BFB442"/>
      <c r="BFC442"/>
      <c r="BFD442"/>
      <c r="BFE442"/>
      <c r="BFF442"/>
      <c r="BFG442"/>
      <c r="BFH442"/>
      <c r="BFI442"/>
      <c r="BFJ442"/>
      <c r="BFK442"/>
      <c r="BFL442"/>
      <c r="BFM442"/>
      <c r="BFN442"/>
      <c r="BFO442"/>
      <c r="BFP442"/>
      <c r="BFQ442"/>
      <c r="BFR442"/>
      <c r="BFS442"/>
      <c r="BFT442"/>
      <c r="BFU442"/>
      <c r="BFV442"/>
      <c r="BFW442"/>
      <c r="BFX442"/>
      <c r="BFY442"/>
      <c r="BFZ442"/>
      <c r="BGA442"/>
      <c r="BGB442"/>
      <c r="BGC442"/>
      <c r="BGD442"/>
      <c r="BGE442"/>
      <c r="BGF442"/>
      <c r="BGG442"/>
      <c r="BGH442"/>
      <c r="BGI442"/>
      <c r="BGJ442"/>
      <c r="BGK442"/>
      <c r="BGL442"/>
      <c r="BGM442"/>
      <c r="BGN442"/>
      <c r="BGO442"/>
      <c r="BGP442"/>
      <c r="BGQ442"/>
      <c r="BGR442"/>
      <c r="BGS442"/>
      <c r="BGT442"/>
      <c r="BGU442"/>
      <c r="BGV442"/>
      <c r="BGW442"/>
      <c r="BGX442"/>
      <c r="BGY442"/>
      <c r="BGZ442"/>
      <c r="BHA442"/>
      <c r="BHB442"/>
      <c r="BHC442"/>
      <c r="BHD442"/>
      <c r="BHE442"/>
      <c r="BHF442"/>
      <c r="BHG442"/>
      <c r="BHH442"/>
      <c r="BHI442"/>
      <c r="BHJ442"/>
      <c r="BHK442"/>
      <c r="BHL442"/>
      <c r="BHM442"/>
      <c r="BHN442"/>
      <c r="BHO442"/>
      <c r="BHP442"/>
      <c r="BHQ442"/>
      <c r="BHR442"/>
      <c r="BHS442"/>
      <c r="BHT442"/>
      <c r="BHU442"/>
      <c r="BHV442"/>
      <c r="BHW442"/>
      <c r="BHX442"/>
      <c r="BHY442"/>
      <c r="BHZ442"/>
      <c r="BIA442"/>
      <c r="BIB442"/>
      <c r="BIC442"/>
      <c r="BID442"/>
      <c r="BIE442"/>
      <c r="BIF442"/>
      <c r="BIG442"/>
      <c r="BIH442"/>
      <c r="BII442"/>
      <c r="BIJ442"/>
      <c r="BIK442"/>
      <c r="BIL442"/>
      <c r="BIM442"/>
      <c r="BIN442"/>
      <c r="BIO442"/>
      <c r="BIP442"/>
      <c r="BIQ442"/>
      <c r="BIR442"/>
      <c r="BIS442"/>
      <c r="BIT442"/>
      <c r="BIU442"/>
      <c r="BIV442"/>
      <c r="BIW442"/>
      <c r="BIX442"/>
      <c r="BIY442"/>
      <c r="BIZ442"/>
      <c r="BJA442"/>
      <c r="BJB442"/>
      <c r="BJC442"/>
      <c r="BJD442"/>
      <c r="BJE442"/>
      <c r="BJF442"/>
      <c r="BJG442"/>
      <c r="BJH442"/>
      <c r="BJI442"/>
      <c r="BJJ442"/>
      <c r="BJK442"/>
      <c r="BJL442"/>
      <c r="BJM442"/>
      <c r="BJN442"/>
      <c r="BJO442"/>
      <c r="BJP442"/>
      <c r="BJQ442"/>
      <c r="BJR442"/>
      <c r="BJS442"/>
      <c r="BJT442"/>
      <c r="BJU442"/>
      <c r="BJV442"/>
      <c r="BJW442"/>
      <c r="BJX442"/>
      <c r="BJY442"/>
      <c r="BJZ442"/>
      <c r="BKA442"/>
      <c r="BKB442"/>
      <c r="BKC442"/>
      <c r="BKD442"/>
      <c r="BKE442"/>
      <c r="BKF442"/>
      <c r="BKG442"/>
      <c r="BKH442"/>
      <c r="BKI442"/>
      <c r="BKJ442"/>
      <c r="BKK442"/>
      <c r="BKL442"/>
      <c r="BKM442"/>
      <c r="BKN442"/>
      <c r="BKO442"/>
      <c r="BKP442"/>
      <c r="BKQ442"/>
      <c r="BKR442"/>
      <c r="BKS442"/>
      <c r="BKT442"/>
      <c r="BKU442"/>
      <c r="BKV442"/>
      <c r="BKW442"/>
      <c r="BKX442"/>
      <c r="BKY442"/>
      <c r="BKZ442"/>
      <c r="BLA442"/>
      <c r="BLB442"/>
      <c r="BLC442"/>
      <c r="BLD442"/>
      <c r="BLE442"/>
      <c r="BLF442"/>
      <c r="BLG442"/>
      <c r="BLH442"/>
      <c r="BLI442"/>
      <c r="BLJ442"/>
      <c r="BLK442"/>
      <c r="BLL442"/>
      <c r="BLM442"/>
      <c r="BLN442"/>
      <c r="BLO442"/>
      <c r="BLP442"/>
      <c r="BLQ442"/>
      <c r="BLR442"/>
      <c r="BLS442"/>
      <c r="BLT442"/>
      <c r="BLU442"/>
      <c r="BLV442"/>
      <c r="BLW442"/>
      <c r="BLX442"/>
      <c r="BLY442"/>
      <c r="BLZ442"/>
      <c r="BMA442"/>
      <c r="BMB442"/>
      <c r="BMC442"/>
      <c r="BMD442"/>
      <c r="BME442"/>
      <c r="BMF442"/>
      <c r="BMG442"/>
      <c r="BMH442"/>
      <c r="BMI442"/>
      <c r="BMJ442"/>
      <c r="BMK442"/>
      <c r="BML442"/>
      <c r="BMM442"/>
      <c r="BMN442"/>
      <c r="BMO442"/>
      <c r="BMP442"/>
      <c r="BMQ442"/>
      <c r="BMR442"/>
      <c r="BMS442"/>
      <c r="BMT442"/>
      <c r="BMU442"/>
      <c r="BMV442"/>
      <c r="BMW442"/>
      <c r="BMX442"/>
      <c r="BMY442"/>
      <c r="BMZ442"/>
      <c r="BNA442"/>
      <c r="BNB442"/>
      <c r="BNC442"/>
      <c r="BND442"/>
      <c r="BNE442"/>
      <c r="BNF442"/>
      <c r="BNG442"/>
      <c r="BNH442"/>
      <c r="BNI442"/>
      <c r="BNJ442"/>
      <c r="BNK442"/>
      <c r="BNL442"/>
      <c r="BNM442"/>
      <c r="BNN442"/>
      <c r="BNO442"/>
      <c r="BNP442"/>
      <c r="BNQ442"/>
      <c r="BNR442"/>
      <c r="BNS442"/>
      <c r="BNT442"/>
      <c r="BNU442"/>
      <c r="BNV442"/>
      <c r="BNW442"/>
      <c r="BNX442"/>
      <c r="BNY442"/>
      <c r="BNZ442"/>
      <c r="BOA442"/>
      <c r="BOB442"/>
      <c r="BOC442"/>
      <c r="BOD442"/>
      <c r="BOE442"/>
      <c r="BOF442"/>
      <c r="BOG442"/>
      <c r="BOH442"/>
      <c r="BOI442"/>
      <c r="BOJ442"/>
      <c r="BOK442"/>
      <c r="BOL442"/>
      <c r="BOM442"/>
      <c r="BON442"/>
      <c r="BOO442"/>
      <c r="BOP442"/>
      <c r="BOQ442"/>
      <c r="BOR442"/>
      <c r="BOS442"/>
      <c r="BOT442"/>
      <c r="BOU442"/>
      <c r="BOV442"/>
      <c r="BOW442"/>
      <c r="BOX442"/>
      <c r="BOY442"/>
      <c r="BOZ442"/>
      <c r="BPA442"/>
      <c r="BPB442"/>
      <c r="BPC442"/>
      <c r="BPD442"/>
      <c r="BPE442"/>
      <c r="BPF442"/>
      <c r="BPG442"/>
      <c r="BPH442"/>
      <c r="BPI442"/>
      <c r="BPJ442"/>
      <c r="BPK442"/>
      <c r="BPL442"/>
      <c r="BPM442"/>
      <c r="BPN442"/>
      <c r="BPO442"/>
      <c r="BPP442"/>
      <c r="BPQ442"/>
      <c r="BPR442"/>
      <c r="BPS442"/>
      <c r="BPT442"/>
      <c r="BPU442"/>
      <c r="BPV442"/>
      <c r="BPW442"/>
      <c r="BPX442"/>
      <c r="BPY442"/>
      <c r="BPZ442"/>
      <c r="BQA442"/>
      <c r="BQB442"/>
      <c r="BQC442"/>
      <c r="BQD442"/>
      <c r="BQE442"/>
      <c r="BQF442"/>
      <c r="BQG442"/>
      <c r="BQH442"/>
      <c r="BQI442"/>
      <c r="BQJ442"/>
      <c r="BQK442"/>
      <c r="BQL442"/>
      <c r="BQM442"/>
      <c r="BQN442"/>
      <c r="BQO442"/>
      <c r="BQP442"/>
      <c r="BQQ442"/>
      <c r="BQR442"/>
      <c r="BQS442"/>
      <c r="BQT442"/>
      <c r="BQU442"/>
      <c r="BQV442"/>
      <c r="BQW442"/>
      <c r="BQX442"/>
      <c r="BQY442"/>
      <c r="BQZ442"/>
      <c r="BRA442"/>
      <c r="BRB442"/>
      <c r="BRC442"/>
      <c r="BRD442"/>
      <c r="BRE442"/>
      <c r="BRF442"/>
      <c r="BRG442"/>
      <c r="BRH442"/>
      <c r="BRI442"/>
      <c r="BRJ442"/>
      <c r="BRK442"/>
      <c r="BRL442"/>
      <c r="BRM442"/>
      <c r="BRN442"/>
      <c r="BRO442"/>
      <c r="BRP442"/>
      <c r="BRQ442"/>
      <c r="BRR442"/>
      <c r="BRS442"/>
      <c r="BRT442"/>
      <c r="BRU442"/>
      <c r="BRV442"/>
      <c r="BRW442"/>
      <c r="BRX442"/>
      <c r="BRY442"/>
      <c r="BRZ442"/>
      <c r="BSA442"/>
      <c r="BSB442"/>
      <c r="BSC442"/>
      <c r="BSD442"/>
      <c r="BSE442"/>
      <c r="BSF442"/>
      <c r="BSG442"/>
      <c r="BSH442"/>
      <c r="BSI442"/>
      <c r="BSJ442"/>
      <c r="BSK442"/>
      <c r="BSL442"/>
      <c r="BSM442"/>
      <c r="BSN442"/>
      <c r="BSO442"/>
      <c r="BSP442"/>
      <c r="BSQ442"/>
      <c r="BSR442"/>
      <c r="BSS442"/>
      <c r="BST442"/>
      <c r="BSU442"/>
      <c r="BSV442"/>
      <c r="BSW442"/>
      <c r="BSX442"/>
      <c r="BSY442"/>
      <c r="BSZ442"/>
      <c r="BTA442"/>
      <c r="BTB442"/>
      <c r="BTC442"/>
      <c r="BTD442"/>
      <c r="BTE442"/>
      <c r="BTF442"/>
      <c r="BTG442"/>
      <c r="BTH442"/>
      <c r="BTI442"/>
      <c r="BTJ442"/>
      <c r="BTK442"/>
      <c r="BTL442"/>
      <c r="BTM442"/>
      <c r="BTN442"/>
      <c r="BTO442"/>
      <c r="BTP442"/>
      <c r="BTQ442"/>
      <c r="BTR442"/>
      <c r="BTS442"/>
      <c r="BTT442"/>
      <c r="BTU442"/>
      <c r="BTV442"/>
      <c r="BTW442"/>
      <c r="BTX442"/>
      <c r="BTY442"/>
      <c r="BTZ442"/>
      <c r="BUA442"/>
      <c r="BUB442"/>
      <c r="BUC442"/>
      <c r="BUD442"/>
      <c r="BUE442"/>
      <c r="BUF442"/>
      <c r="BUG442"/>
      <c r="BUH442"/>
      <c r="BUI442"/>
      <c r="BUJ442"/>
      <c r="BUK442"/>
      <c r="BUL442"/>
      <c r="BUM442"/>
      <c r="BUN442"/>
      <c r="BUO442"/>
      <c r="BUP442"/>
      <c r="BUQ442"/>
      <c r="BUR442"/>
      <c r="BUS442"/>
      <c r="BUT442"/>
      <c r="BUU442"/>
      <c r="BUV442"/>
      <c r="BUW442"/>
      <c r="BUX442"/>
      <c r="BUY442"/>
      <c r="BUZ442"/>
      <c r="BVA442"/>
      <c r="BVB442"/>
      <c r="BVC442"/>
      <c r="BVD442"/>
      <c r="BVE442"/>
      <c r="BVF442"/>
      <c r="BVG442"/>
      <c r="BVH442"/>
      <c r="BVI442"/>
      <c r="BVJ442"/>
      <c r="BVK442"/>
      <c r="BVL442"/>
      <c r="BVM442"/>
      <c r="BVN442"/>
      <c r="BVO442"/>
      <c r="BVP442"/>
      <c r="BVQ442"/>
      <c r="BVR442"/>
      <c r="BVS442"/>
      <c r="BVT442"/>
      <c r="BVU442"/>
      <c r="BVV442"/>
      <c r="BVW442"/>
      <c r="BVX442"/>
      <c r="BVY442"/>
      <c r="BVZ442"/>
      <c r="BWA442"/>
      <c r="BWB442"/>
      <c r="BWC442"/>
      <c r="BWD442"/>
      <c r="BWE442"/>
      <c r="BWF442"/>
      <c r="BWG442"/>
      <c r="BWH442"/>
      <c r="BWI442"/>
      <c r="BWJ442"/>
      <c r="BWK442"/>
      <c r="BWL442"/>
      <c r="BWM442"/>
      <c r="BWN442"/>
      <c r="BWO442"/>
      <c r="BWP442"/>
      <c r="BWQ442"/>
      <c r="BWR442"/>
      <c r="BWS442"/>
      <c r="BWT442"/>
      <c r="BWU442"/>
      <c r="BWV442"/>
      <c r="BWW442"/>
      <c r="BWX442"/>
      <c r="BWY442"/>
      <c r="BWZ442"/>
      <c r="BXA442"/>
      <c r="BXB442"/>
      <c r="BXC442"/>
      <c r="BXD442"/>
      <c r="BXE442"/>
      <c r="BXF442"/>
      <c r="BXG442"/>
      <c r="BXH442"/>
      <c r="BXI442"/>
      <c r="BXJ442"/>
      <c r="BXK442"/>
      <c r="BXL442"/>
      <c r="BXM442"/>
      <c r="BXN442"/>
      <c r="BXO442"/>
      <c r="BXP442"/>
      <c r="BXQ442"/>
      <c r="BXR442"/>
      <c r="BXS442"/>
      <c r="BXT442"/>
      <c r="BXU442"/>
      <c r="BXV442"/>
      <c r="BXW442"/>
      <c r="BXX442"/>
      <c r="BXY442"/>
      <c r="BXZ442"/>
      <c r="BYA442"/>
      <c r="BYB442"/>
      <c r="BYC442"/>
      <c r="BYD442"/>
      <c r="BYE442"/>
      <c r="BYF442"/>
      <c r="BYG442"/>
      <c r="BYH442"/>
      <c r="BYI442"/>
      <c r="BYJ442"/>
      <c r="BYK442"/>
      <c r="BYL442"/>
      <c r="BYM442"/>
      <c r="BYN442"/>
      <c r="BYO442"/>
      <c r="BYP442"/>
      <c r="BYQ442"/>
      <c r="BYR442"/>
      <c r="BYS442"/>
      <c r="BYT442"/>
      <c r="BYU442"/>
      <c r="BYV442"/>
      <c r="BYW442"/>
      <c r="BYX442"/>
      <c r="BYY442"/>
      <c r="BYZ442"/>
      <c r="BZA442"/>
      <c r="BZB442"/>
      <c r="BZC442"/>
      <c r="BZD442"/>
      <c r="BZE442"/>
      <c r="BZF442"/>
      <c r="BZG442"/>
      <c r="BZH442"/>
      <c r="BZI442"/>
      <c r="BZJ442"/>
      <c r="BZK442"/>
      <c r="BZL442"/>
      <c r="BZM442"/>
      <c r="BZN442"/>
      <c r="BZO442"/>
      <c r="BZP442"/>
      <c r="BZQ442"/>
      <c r="BZR442"/>
      <c r="BZS442"/>
      <c r="BZT442"/>
      <c r="BZU442"/>
      <c r="BZV442"/>
      <c r="BZW442"/>
      <c r="BZX442"/>
      <c r="BZY442"/>
      <c r="BZZ442"/>
      <c r="CAA442"/>
      <c r="CAB442"/>
      <c r="CAC442"/>
      <c r="CAD442"/>
      <c r="CAE442"/>
      <c r="CAF442"/>
      <c r="CAG442"/>
      <c r="CAH442"/>
      <c r="CAI442"/>
      <c r="CAJ442"/>
      <c r="CAK442"/>
      <c r="CAL442"/>
      <c r="CAM442"/>
      <c r="CAN442"/>
      <c r="CAO442"/>
      <c r="CAP442"/>
      <c r="CAQ442"/>
      <c r="CAR442"/>
      <c r="CAS442"/>
      <c r="CAT442"/>
      <c r="CAU442"/>
      <c r="CAV442"/>
      <c r="CAW442"/>
      <c r="CAX442"/>
      <c r="CAY442"/>
      <c r="CAZ442"/>
      <c r="CBA442"/>
      <c r="CBB442"/>
      <c r="CBC442"/>
      <c r="CBD442"/>
      <c r="CBE442"/>
      <c r="CBF442"/>
      <c r="CBG442"/>
      <c r="CBH442"/>
      <c r="CBI442"/>
      <c r="CBJ442"/>
      <c r="CBK442"/>
      <c r="CBL442"/>
      <c r="CBM442"/>
      <c r="CBN442"/>
      <c r="CBO442"/>
      <c r="CBP442"/>
      <c r="CBQ442"/>
      <c r="CBR442"/>
      <c r="CBS442"/>
      <c r="CBT442"/>
      <c r="CBU442"/>
      <c r="CBV442"/>
      <c r="CBW442"/>
      <c r="CBX442"/>
      <c r="CBY442"/>
      <c r="CBZ442"/>
      <c r="CCA442"/>
      <c r="CCB442"/>
      <c r="CCC442"/>
      <c r="CCD442"/>
      <c r="CCE442"/>
      <c r="CCF442"/>
      <c r="CCG442"/>
      <c r="CCH442"/>
      <c r="CCI442"/>
      <c r="CCJ442"/>
      <c r="CCK442"/>
      <c r="CCL442"/>
      <c r="CCM442"/>
      <c r="CCN442"/>
      <c r="CCO442"/>
      <c r="CCP442"/>
      <c r="CCQ442"/>
      <c r="CCR442"/>
      <c r="CCS442"/>
      <c r="CCT442"/>
      <c r="CCU442"/>
      <c r="CCV442"/>
      <c r="CCW442"/>
      <c r="CCX442"/>
      <c r="CCY442"/>
      <c r="CCZ442"/>
      <c r="CDA442"/>
      <c r="CDB442"/>
      <c r="CDC442"/>
      <c r="CDD442"/>
      <c r="CDE442"/>
      <c r="CDF442"/>
      <c r="CDG442"/>
      <c r="CDH442"/>
      <c r="CDI442"/>
      <c r="CDJ442"/>
      <c r="CDK442"/>
      <c r="CDL442"/>
      <c r="CDM442"/>
      <c r="CDN442"/>
      <c r="CDO442"/>
      <c r="CDP442"/>
      <c r="CDQ442"/>
      <c r="CDR442"/>
      <c r="CDS442"/>
      <c r="CDT442"/>
      <c r="CDU442"/>
      <c r="CDV442"/>
      <c r="CDW442"/>
      <c r="CDX442"/>
      <c r="CDY442"/>
      <c r="CDZ442"/>
      <c r="CEA442"/>
      <c r="CEB442"/>
      <c r="CEC442"/>
      <c r="CED442"/>
      <c r="CEE442"/>
      <c r="CEF442"/>
      <c r="CEG442"/>
      <c r="CEH442"/>
      <c r="CEI442"/>
      <c r="CEJ442"/>
      <c r="CEK442"/>
      <c r="CEL442"/>
      <c r="CEM442"/>
      <c r="CEN442"/>
      <c r="CEO442"/>
      <c r="CEP442"/>
      <c r="CEQ442"/>
      <c r="CER442"/>
      <c r="CES442"/>
      <c r="CET442"/>
      <c r="CEU442"/>
      <c r="CEV442"/>
      <c r="CEW442"/>
      <c r="CEX442"/>
      <c r="CEY442"/>
      <c r="CEZ442"/>
      <c r="CFA442"/>
      <c r="CFB442"/>
      <c r="CFC442"/>
      <c r="CFD442"/>
      <c r="CFE442"/>
      <c r="CFF442"/>
      <c r="CFG442"/>
      <c r="CFH442"/>
      <c r="CFI442"/>
      <c r="CFJ442"/>
      <c r="CFK442"/>
      <c r="CFL442"/>
      <c r="CFM442"/>
      <c r="CFN442"/>
      <c r="CFO442"/>
      <c r="CFP442"/>
      <c r="CFQ442"/>
      <c r="CFR442"/>
      <c r="CFS442"/>
      <c r="CFT442"/>
      <c r="CFU442"/>
      <c r="CFV442"/>
      <c r="CFW442"/>
      <c r="CFX442"/>
      <c r="CFY442"/>
      <c r="CFZ442"/>
      <c r="CGA442"/>
      <c r="CGB442"/>
      <c r="CGC442"/>
      <c r="CGD442"/>
      <c r="CGE442"/>
      <c r="CGF442"/>
      <c r="CGG442"/>
      <c r="CGH442"/>
      <c r="CGI442"/>
      <c r="CGJ442"/>
      <c r="CGK442"/>
      <c r="CGL442"/>
      <c r="CGM442"/>
      <c r="CGN442"/>
      <c r="CGO442"/>
      <c r="CGP442"/>
      <c r="CGQ442"/>
      <c r="CGR442"/>
      <c r="CGS442"/>
      <c r="CGT442"/>
      <c r="CGU442"/>
      <c r="CGV442"/>
      <c r="CGW442"/>
      <c r="CGX442"/>
      <c r="CGY442"/>
      <c r="CGZ442"/>
      <c r="CHA442"/>
      <c r="CHB442"/>
      <c r="CHC442"/>
      <c r="CHD442"/>
      <c r="CHE442"/>
      <c r="CHF442"/>
      <c r="CHG442"/>
      <c r="CHH442"/>
      <c r="CHI442"/>
      <c r="CHJ442"/>
      <c r="CHK442"/>
      <c r="CHL442"/>
      <c r="CHM442"/>
      <c r="CHN442"/>
      <c r="CHO442"/>
      <c r="CHP442"/>
      <c r="CHQ442"/>
      <c r="CHR442"/>
      <c r="CHS442"/>
      <c r="CHT442"/>
      <c r="CHU442"/>
      <c r="CHV442"/>
      <c r="CHW442"/>
      <c r="CHX442"/>
      <c r="CHY442"/>
      <c r="CHZ442"/>
      <c r="CIA442"/>
      <c r="CIB442"/>
      <c r="CIC442"/>
      <c r="CID442"/>
      <c r="CIE442"/>
      <c r="CIF442"/>
      <c r="CIG442"/>
      <c r="CIH442"/>
      <c r="CII442"/>
      <c r="CIJ442"/>
      <c r="CIK442"/>
      <c r="CIL442"/>
      <c r="CIM442"/>
      <c r="CIN442"/>
      <c r="CIO442"/>
      <c r="CIP442"/>
      <c r="CIQ442"/>
      <c r="CIR442"/>
      <c r="CIS442"/>
      <c r="CIT442"/>
      <c r="CIU442"/>
      <c r="CIV442"/>
      <c r="CIW442"/>
      <c r="CIX442"/>
      <c r="CIY442"/>
      <c r="CIZ442"/>
      <c r="CJA442"/>
      <c r="CJB442"/>
      <c r="CJC442"/>
      <c r="CJD442"/>
      <c r="CJE442"/>
      <c r="CJF442"/>
      <c r="CJG442"/>
      <c r="CJH442"/>
      <c r="CJI442"/>
      <c r="CJJ442"/>
      <c r="CJK442"/>
      <c r="CJL442"/>
      <c r="CJM442"/>
      <c r="CJN442"/>
      <c r="CJO442"/>
      <c r="CJP442"/>
      <c r="CJQ442"/>
      <c r="CJR442"/>
      <c r="CJS442"/>
      <c r="CJT442"/>
      <c r="CJU442"/>
      <c r="CJV442"/>
      <c r="CJW442"/>
      <c r="CJX442"/>
      <c r="CJY442"/>
      <c r="CJZ442"/>
      <c r="CKA442"/>
      <c r="CKB442"/>
      <c r="CKC442"/>
      <c r="CKD442"/>
      <c r="CKE442"/>
      <c r="CKF442"/>
      <c r="CKG442"/>
      <c r="CKH442"/>
      <c r="CKI442"/>
      <c r="CKJ442"/>
      <c r="CKK442"/>
      <c r="CKL442"/>
      <c r="CKM442"/>
      <c r="CKN442"/>
      <c r="CKO442"/>
      <c r="CKP442"/>
      <c r="CKQ442"/>
      <c r="CKR442"/>
      <c r="CKS442"/>
      <c r="CKT442"/>
      <c r="CKU442"/>
      <c r="CKV442"/>
      <c r="CKW442"/>
      <c r="CKX442"/>
      <c r="CKY442"/>
      <c r="CKZ442"/>
      <c r="CLA442"/>
      <c r="CLB442"/>
      <c r="CLC442"/>
      <c r="CLD442"/>
      <c r="CLE442"/>
      <c r="CLF442"/>
      <c r="CLG442"/>
      <c r="CLH442"/>
      <c r="CLI442"/>
      <c r="CLJ442"/>
      <c r="CLK442"/>
      <c r="CLL442"/>
      <c r="CLM442"/>
      <c r="CLN442"/>
      <c r="CLO442"/>
      <c r="CLP442"/>
      <c r="CLQ442"/>
      <c r="CLR442"/>
      <c r="CLS442"/>
      <c r="CLT442"/>
      <c r="CLU442"/>
      <c r="CLV442"/>
      <c r="CLW442"/>
      <c r="CLX442"/>
      <c r="CLY442"/>
      <c r="CLZ442"/>
      <c r="CMA442"/>
      <c r="CMB442"/>
      <c r="CMC442"/>
      <c r="CMD442"/>
      <c r="CME442"/>
      <c r="CMF442"/>
      <c r="CMG442"/>
      <c r="CMH442"/>
      <c r="CMI442"/>
      <c r="CMJ442"/>
      <c r="CMK442"/>
      <c r="CML442"/>
      <c r="CMM442"/>
      <c r="CMN442"/>
      <c r="CMO442"/>
      <c r="CMP442"/>
      <c r="CMQ442"/>
      <c r="CMR442"/>
      <c r="CMS442"/>
      <c r="CMT442"/>
      <c r="CMU442"/>
      <c r="CMV442"/>
      <c r="CMW442"/>
      <c r="CMX442"/>
      <c r="CMY442"/>
      <c r="CMZ442"/>
      <c r="CNA442"/>
      <c r="CNB442"/>
      <c r="CNC442"/>
      <c r="CND442"/>
      <c r="CNE442"/>
      <c r="CNF442"/>
      <c r="CNG442"/>
      <c r="CNH442"/>
      <c r="CNI442"/>
      <c r="CNJ442"/>
      <c r="CNK442"/>
      <c r="CNL442"/>
      <c r="CNM442"/>
      <c r="CNN442"/>
      <c r="CNO442"/>
      <c r="CNP442"/>
      <c r="CNQ442"/>
      <c r="CNR442"/>
      <c r="CNS442"/>
      <c r="CNT442"/>
      <c r="CNU442"/>
      <c r="CNV442"/>
      <c r="CNW442"/>
      <c r="CNX442"/>
      <c r="CNY442"/>
      <c r="CNZ442"/>
      <c r="COA442"/>
      <c r="COB442"/>
      <c r="COC442"/>
      <c r="COD442"/>
      <c r="COE442"/>
      <c r="COF442"/>
      <c r="COG442"/>
      <c r="COH442"/>
      <c r="COI442"/>
      <c r="COJ442"/>
      <c r="COK442"/>
      <c r="COL442"/>
      <c r="COM442"/>
      <c r="CON442"/>
      <c r="COO442"/>
      <c r="COP442"/>
      <c r="COQ442"/>
      <c r="COR442"/>
      <c r="COS442"/>
      <c r="COT442"/>
      <c r="COU442"/>
      <c r="COV442"/>
      <c r="COW442"/>
      <c r="COX442"/>
      <c r="COY442"/>
      <c r="COZ442"/>
      <c r="CPA442"/>
      <c r="CPB442"/>
      <c r="CPC442"/>
      <c r="CPD442"/>
      <c r="CPE442"/>
      <c r="CPF442"/>
      <c r="CPG442"/>
      <c r="CPH442"/>
      <c r="CPI442"/>
      <c r="CPJ442"/>
      <c r="CPK442"/>
      <c r="CPL442"/>
      <c r="CPM442"/>
      <c r="CPN442"/>
      <c r="CPO442"/>
      <c r="CPP442"/>
      <c r="CPQ442"/>
      <c r="CPR442"/>
      <c r="CPS442"/>
      <c r="CPT442"/>
      <c r="CPU442"/>
      <c r="CPV442"/>
      <c r="CPW442"/>
      <c r="CPX442"/>
      <c r="CPY442"/>
      <c r="CPZ442"/>
      <c r="CQA442"/>
      <c r="CQB442"/>
      <c r="CQC442"/>
      <c r="CQD442"/>
      <c r="CQE442"/>
      <c r="CQF442"/>
      <c r="CQG442"/>
      <c r="CQH442"/>
      <c r="CQI442"/>
      <c r="CQJ442"/>
      <c r="CQK442"/>
      <c r="CQL442"/>
      <c r="CQM442"/>
      <c r="CQN442"/>
      <c r="CQO442"/>
      <c r="CQP442"/>
      <c r="CQQ442"/>
      <c r="CQR442"/>
      <c r="CQS442"/>
      <c r="CQT442"/>
      <c r="CQU442"/>
      <c r="CQV442"/>
      <c r="CQW442"/>
      <c r="CQX442"/>
      <c r="CQY442"/>
      <c r="CQZ442"/>
      <c r="CRA442"/>
      <c r="CRB442"/>
      <c r="CRC442"/>
      <c r="CRD442"/>
      <c r="CRE442"/>
      <c r="CRF442"/>
      <c r="CRG442"/>
      <c r="CRH442"/>
      <c r="CRI442"/>
      <c r="CRJ442"/>
      <c r="CRK442"/>
      <c r="CRL442"/>
      <c r="CRM442"/>
      <c r="CRN442"/>
      <c r="CRO442"/>
      <c r="CRP442"/>
      <c r="CRQ442"/>
      <c r="CRR442"/>
      <c r="CRS442"/>
      <c r="CRT442"/>
      <c r="CRU442"/>
      <c r="CRV442"/>
      <c r="CRW442"/>
      <c r="CRX442"/>
      <c r="CRY442"/>
      <c r="CRZ442"/>
      <c r="CSA442"/>
      <c r="CSB442"/>
      <c r="CSC442"/>
      <c r="CSD442"/>
      <c r="CSE442"/>
      <c r="CSF442"/>
      <c r="CSG442"/>
      <c r="CSH442"/>
      <c r="CSI442"/>
      <c r="CSJ442"/>
      <c r="CSK442"/>
      <c r="CSL442"/>
      <c r="CSM442"/>
      <c r="CSN442"/>
      <c r="CSO442"/>
      <c r="CSP442"/>
      <c r="CSQ442"/>
      <c r="CSR442"/>
      <c r="CSS442"/>
      <c r="CST442"/>
      <c r="CSU442"/>
      <c r="CSV442"/>
      <c r="CSW442"/>
      <c r="CSX442"/>
      <c r="CSY442"/>
      <c r="CSZ442"/>
      <c r="CTA442"/>
      <c r="CTB442"/>
      <c r="CTC442"/>
      <c r="CTD442"/>
      <c r="CTE442"/>
      <c r="CTF442"/>
      <c r="CTG442"/>
      <c r="CTH442"/>
      <c r="CTI442"/>
      <c r="CTJ442"/>
      <c r="CTK442"/>
      <c r="CTL442"/>
      <c r="CTM442"/>
      <c r="CTN442"/>
      <c r="CTO442"/>
      <c r="CTP442"/>
      <c r="CTQ442"/>
      <c r="CTR442"/>
      <c r="CTS442"/>
      <c r="CTT442"/>
      <c r="CTU442"/>
      <c r="CTV442"/>
      <c r="CTW442"/>
      <c r="CTX442"/>
      <c r="CTY442"/>
      <c r="CTZ442"/>
      <c r="CUA442"/>
      <c r="CUB442"/>
      <c r="CUC442"/>
      <c r="CUD442"/>
      <c r="CUE442"/>
      <c r="CUF442"/>
      <c r="CUG442"/>
      <c r="CUH442"/>
      <c r="CUI442"/>
      <c r="CUJ442"/>
      <c r="CUK442"/>
      <c r="CUL442"/>
      <c r="CUM442"/>
      <c r="CUN442"/>
      <c r="CUO442"/>
      <c r="CUP442"/>
      <c r="CUQ442"/>
      <c r="CUR442"/>
      <c r="CUS442"/>
      <c r="CUT442"/>
      <c r="CUU442"/>
      <c r="CUV442"/>
      <c r="CUW442"/>
      <c r="CUX442"/>
      <c r="CUY442"/>
      <c r="CUZ442"/>
      <c r="CVA442"/>
      <c r="CVB442"/>
      <c r="CVC442"/>
      <c r="CVD442"/>
      <c r="CVE442"/>
      <c r="CVF442"/>
      <c r="CVG442"/>
      <c r="CVH442"/>
      <c r="CVI442"/>
      <c r="CVJ442"/>
      <c r="CVK442"/>
      <c r="CVL442"/>
      <c r="CVM442"/>
      <c r="CVN442"/>
      <c r="CVO442"/>
      <c r="CVP442"/>
      <c r="CVQ442"/>
      <c r="CVR442"/>
      <c r="CVS442"/>
      <c r="CVT442"/>
      <c r="CVU442"/>
      <c r="CVV442"/>
      <c r="CVW442"/>
      <c r="CVX442"/>
      <c r="CVY442"/>
      <c r="CVZ442"/>
      <c r="CWA442"/>
      <c r="CWB442"/>
      <c r="CWC442"/>
      <c r="CWD442"/>
      <c r="CWE442"/>
      <c r="CWF442"/>
      <c r="CWG442"/>
      <c r="CWH442"/>
      <c r="CWI442"/>
      <c r="CWJ442"/>
      <c r="CWK442"/>
      <c r="CWL442"/>
      <c r="CWM442"/>
      <c r="CWN442"/>
      <c r="CWO442"/>
      <c r="CWP442"/>
      <c r="CWQ442"/>
      <c r="CWR442"/>
      <c r="CWS442"/>
      <c r="CWT442"/>
      <c r="CWU442"/>
      <c r="CWV442"/>
      <c r="CWW442"/>
      <c r="CWX442"/>
      <c r="CWY442"/>
      <c r="CWZ442"/>
      <c r="CXA442"/>
      <c r="CXB442"/>
      <c r="CXC442"/>
      <c r="CXD442"/>
      <c r="CXE442"/>
      <c r="CXF442"/>
      <c r="CXG442"/>
      <c r="CXH442"/>
      <c r="CXI442"/>
      <c r="CXJ442"/>
      <c r="CXK442"/>
      <c r="CXL442"/>
      <c r="CXM442"/>
      <c r="CXN442"/>
      <c r="CXO442"/>
      <c r="CXP442"/>
      <c r="CXQ442"/>
      <c r="CXR442"/>
      <c r="CXS442"/>
      <c r="CXT442"/>
      <c r="CXU442"/>
      <c r="CXV442"/>
      <c r="CXW442"/>
      <c r="CXX442"/>
      <c r="CXY442"/>
      <c r="CXZ442"/>
      <c r="CYA442"/>
      <c r="CYB442"/>
      <c r="CYC442"/>
      <c r="CYD442"/>
      <c r="CYE442"/>
      <c r="CYF442"/>
      <c r="CYG442"/>
      <c r="CYH442"/>
      <c r="CYI442"/>
      <c r="CYJ442"/>
      <c r="CYK442"/>
      <c r="CYL442"/>
      <c r="CYM442"/>
      <c r="CYN442"/>
      <c r="CYO442"/>
      <c r="CYP442"/>
      <c r="CYQ442"/>
      <c r="CYR442"/>
      <c r="CYS442"/>
      <c r="CYT442"/>
      <c r="CYU442"/>
      <c r="CYV442"/>
      <c r="CYW442"/>
      <c r="CYX442"/>
      <c r="CYY442"/>
      <c r="CYZ442"/>
      <c r="CZA442"/>
      <c r="CZB442"/>
      <c r="CZC442"/>
      <c r="CZD442"/>
      <c r="CZE442"/>
      <c r="CZF442"/>
      <c r="CZG442"/>
      <c r="CZH442"/>
      <c r="CZI442"/>
      <c r="CZJ442"/>
      <c r="CZK442"/>
      <c r="CZL442"/>
      <c r="CZM442"/>
      <c r="CZN442"/>
      <c r="CZO442"/>
      <c r="CZP442"/>
      <c r="CZQ442"/>
      <c r="CZR442"/>
      <c r="CZS442"/>
      <c r="CZT442"/>
      <c r="CZU442"/>
      <c r="CZV442"/>
      <c r="CZW442"/>
      <c r="CZX442"/>
      <c r="CZY442"/>
      <c r="CZZ442"/>
      <c r="DAA442"/>
      <c r="DAB442"/>
      <c r="DAC442"/>
      <c r="DAD442"/>
      <c r="DAE442"/>
      <c r="DAF442"/>
      <c r="DAG442"/>
      <c r="DAH442"/>
      <c r="DAI442"/>
      <c r="DAJ442"/>
      <c r="DAK442"/>
      <c r="DAL442"/>
      <c r="DAM442"/>
      <c r="DAN442"/>
      <c r="DAO442"/>
      <c r="DAP442"/>
      <c r="DAQ442"/>
      <c r="DAR442"/>
      <c r="DAS442"/>
      <c r="DAT442"/>
      <c r="DAU442"/>
      <c r="DAV442"/>
      <c r="DAW442"/>
      <c r="DAX442"/>
      <c r="DAY442"/>
      <c r="DAZ442"/>
      <c r="DBA442"/>
      <c r="DBB442"/>
      <c r="DBC442"/>
      <c r="DBD442"/>
      <c r="DBE442"/>
      <c r="DBF442"/>
      <c r="DBG442"/>
      <c r="DBH442"/>
      <c r="DBI442"/>
      <c r="DBJ442"/>
      <c r="DBK442"/>
      <c r="DBL442"/>
      <c r="DBM442"/>
      <c r="DBN442"/>
      <c r="DBO442"/>
      <c r="DBP442"/>
      <c r="DBQ442"/>
      <c r="DBR442"/>
      <c r="DBS442"/>
      <c r="DBT442"/>
      <c r="DBU442"/>
      <c r="DBV442"/>
      <c r="DBW442"/>
      <c r="DBX442"/>
      <c r="DBY442"/>
      <c r="DBZ442"/>
      <c r="DCA442"/>
      <c r="DCB442"/>
      <c r="DCC442"/>
      <c r="DCD442"/>
      <c r="DCE442"/>
      <c r="DCF442"/>
      <c r="DCG442"/>
      <c r="DCH442"/>
      <c r="DCI442"/>
      <c r="DCJ442"/>
      <c r="DCK442"/>
      <c r="DCL442"/>
      <c r="DCM442"/>
      <c r="DCN442"/>
      <c r="DCO442"/>
      <c r="DCP442"/>
      <c r="DCQ442"/>
      <c r="DCR442"/>
      <c r="DCS442"/>
      <c r="DCT442"/>
      <c r="DCU442"/>
      <c r="DCV442"/>
      <c r="DCW442"/>
      <c r="DCX442"/>
      <c r="DCY442"/>
      <c r="DCZ442"/>
      <c r="DDA442"/>
      <c r="DDB442"/>
      <c r="DDC442"/>
      <c r="DDD442"/>
      <c r="DDE442"/>
      <c r="DDF442"/>
      <c r="DDG442"/>
      <c r="DDH442"/>
      <c r="DDI442"/>
      <c r="DDJ442"/>
      <c r="DDK442"/>
      <c r="DDL442"/>
      <c r="DDM442"/>
      <c r="DDN442"/>
      <c r="DDO442"/>
      <c r="DDP442"/>
      <c r="DDQ442"/>
      <c r="DDR442"/>
      <c r="DDS442"/>
      <c r="DDT442"/>
      <c r="DDU442"/>
      <c r="DDV442"/>
      <c r="DDW442"/>
      <c r="DDX442"/>
      <c r="DDY442"/>
      <c r="DDZ442"/>
      <c r="DEA442"/>
      <c r="DEB442"/>
      <c r="DEC442"/>
      <c r="DED442"/>
      <c r="DEE442"/>
      <c r="DEF442"/>
      <c r="DEG442"/>
      <c r="DEH442"/>
      <c r="DEI442"/>
      <c r="DEJ442"/>
      <c r="DEK442"/>
      <c r="DEL442"/>
      <c r="DEM442"/>
      <c r="DEN442"/>
      <c r="DEO442"/>
      <c r="DEP442"/>
      <c r="DEQ442"/>
      <c r="DER442"/>
      <c r="DES442"/>
      <c r="DET442"/>
      <c r="DEU442"/>
      <c r="DEV442"/>
      <c r="DEW442"/>
      <c r="DEX442"/>
      <c r="DEY442"/>
      <c r="DEZ442"/>
      <c r="DFA442"/>
      <c r="DFB442"/>
      <c r="DFC442"/>
      <c r="DFD442"/>
      <c r="DFE442"/>
      <c r="DFF442"/>
      <c r="DFG442"/>
      <c r="DFH442"/>
      <c r="DFI442"/>
      <c r="DFJ442"/>
      <c r="DFK442"/>
      <c r="DFL442"/>
      <c r="DFM442"/>
      <c r="DFN442"/>
      <c r="DFO442"/>
      <c r="DFP442"/>
      <c r="DFQ442"/>
      <c r="DFR442"/>
      <c r="DFS442"/>
      <c r="DFT442"/>
      <c r="DFU442"/>
      <c r="DFV442"/>
      <c r="DFW442"/>
      <c r="DFX442"/>
      <c r="DFY442"/>
      <c r="DFZ442"/>
      <c r="DGA442"/>
      <c r="DGB442"/>
      <c r="DGC442"/>
      <c r="DGD442"/>
      <c r="DGE442"/>
      <c r="DGF442"/>
      <c r="DGG442"/>
      <c r="DGH442"/>
      <c r="DGI442"/>
      <c r="DGJ442"/>
      <c r="DGK442"/>
      <c r="DGL442"/>
      <c r="DGM442"/>
      <c r="DGN442"/>
      <c r="DGO442"/>
      <c r="DGP442"/>
      <c r="DGQ442"/>
      <c r="DGR442"/>
      <c r="DGS442"/>
      <c r="DGT442"/>
      <c r="DGU442"/>
      <c r="DGV442"/>
      <c r="DGW442"/>
      <c r="DGX442"/>
      <c r="DGY442"/>
      <c r="DGZ442"/>
      <c r="DHA442"/>
      <c r="DHB442"/>
      <c r="DHC442"/>
      <c r="DHD442"/>
      <c r="DHE442"/>
      <c r="DHF442"/>
      <c r="DHG442"/>
      <c r="DHH442"/>
      <c r="DHI442"/>
      <c r="DHJ442"/>
      <c r="DHK442"/>
      <c r="DHL442"/>
      <c r="DHM442"/>
      <c r="DHN442"/>
      <c r="DHO442"/>
      <c r="DHP442"/>
      <c r="DHQ442"/>
      <c r="DHR442"/>
      <c r="DHS442"/>
      <c r="DHT442"/>
      <c r="DHU442"/>
      <c r="DHV442"/>
      <c r="DHW442"/>
      <c r="DHX442"/>
      <c r="DHY442"/>
      <c r="DHZ442"/>
      <c r="DIA442"/>
      <c r="DIB442"/>
      <c r="DIC442"/>
      <c r="DID442"/>
      <c r="DIE442"/>
      <c r="DIF442"/>
      <c r="DIG442"/>
      <c r="DIH442"/>
      <c r="DII442"/>
      <c r="DIJ442"/>
      <c r="DIK442"/>
      <c r="DIL442"/>
      <c r="DIM442"/>
      <c r="DIN442"/>
      <c r="DIO442"/>
      <c r="DIP442"/>
      <c r="DIQ442"/>
      <c r="DIR442"/>
      <c r="DIS442"/>
      <c r="DIT442"/>
      <c r="DIU442"/>
      <c r="DIV442"/>
      <c r="DIW442"/>
      <c r="DIX442"/>
      <c r="DIY442"/>
      <c r="DIZ442"/>
      <c r="DJA442"/>
      <c r="DJB442"/>
      <c r="DJC442"/>
      <c r="DJD442"/>
      <c r="DJE442"/>
      <c r="DJF442"/>
      <c r="DJG442"/>
      <c r="DJH442"/>
      <c r="DJI442"/>
      <c r="DJJ442"/>
      <c r="DJK442"/>
      <c r="DJL442"/>
      <c r="DJM442"/>
      <c r="DJN442"/>
      <c r="DJO442"/>
      <c r="DJP442"/>
      <c r="DJQ442"/>
      <c r="DJR442"/>
      <c r="DJS442"/>
      <c r="DJT442"/>
      <c r="DJU442"/>
      <c r="DJV442"/>
      <c r="DJW442"/>
      <c r="DJX442"/>
      <c r="DJY442"/>
      <c r="DJZ442"/>
      <c r="DKA442"/>
      <c r="DKB442"/>
      <c r="DKC442"/>
      <c r="DKD442"/>
      <c r="DKE442"/>
      <c r="DKF442"/>
      <c r="DKG442"/>
      <c r="DKH442"/>
      <c r="DKI442"/>
      <c r="DKJ442"/>
      <c r="DKK442"/>
      <c r="DKL442"/>
      <c r="DKM442"/>
      <c r="DKN442"/>
      <c r="DKO442"/>
      <c r="DKP442"/>
      <c r="DKQ442"/>
      <c r="DKR442"/>
      <c r="DKS442"/>
      <c r="DKT442"/>
      <c r="DKU442"/>
      <c r="DKV442"/>
      <c r="DKW442"/>
      <c r="DKX442"/>
      <c r="DKY442"/>
      <c r="DKZ442"/>
      <c r="DLA442"/>
      <c r="DLB442"/>
      <c r="DLC442"/>
      <c r="DLD442"/>
      <c r="DLE442"/>
      <c r="DLF442"/>
      <c r="DLG442"/>
      <c r="DLH442"/>
      <c r="DLI442"/>
      <c r="DLJ442"/>
      <c r="DLK442"/>
      <c r="DLL442"/>
      <c r="DLM442"/>
      <c r="DLN442"/>
      <c r="DLO442"/>
      <c r="DLP442"/>
      <c r="DLQ442"/>
      <c r="DLR442"/>
      <c r="DLS442"/>
      <c r="DLT442"/>
      <c r="DLU442"/>
      <c r="DLV442"/>
      <c r="DLW442"/>
      <c r="DLX442"/>
      <c r="DLY442"/>
      <c r="DLZ442"/>
      <c r="DMA442"/>
      <c r="DMB442"/>
      <c r="DMC442"/>
      <c r="DMD442"/>
      <c r="DME442"/>
      <c r="DMF442"/>
      <c r="DMG442"/>
      <c r="DMH442"/>
      <c r="DMI442"/>
      <c r="DMJ442"/>
      <c r="DMK442"/>
      <c r="DML442"/>
      <c r="DMM442"/>
      <c r="DMN442"/>
      <c r="DMO442"/>
      <c r="DMP442"/>
      <c r="DMQ442"/>
      <c r="DMR442"/>
      <c r="DMS442"/>
      <c r="DMT442"/>
      <c r="DMU442"/>
      <c r="DMV442"/>
      <c r="DMW442"/>
      <c r="DMX442"/>
      <c r="DMY442"/>
      <c r="DMZ442"/>
      <c r="DNA442"/>
      <c r="DNB442"/>
      <c r="DNC442"/>
      <c r="DND442"/>
      <c r="DNE442"/>
      <c r="DNF442"/>
      <c r="DNG442"/>
      <c r="DNH442"/>
      <c r="DNI442"/>
      <c r="DNJ442"/>
      <c r="DNK442"/>
      <c r="DNL442"/>
      <c r="DNM442"/>
      <c r="DNN442"/>
      <c r="DNO442"/>
      <c r="DNP442"/>
      <c r="DNQ442"/>
      <c r="DNR442"/>
      <c r="DNS442"/>
      <c r="DNT442"/>
      <c r="DNU442"/>
      <c r="DNV442"/>
      <c r="DNW442"/>
      <c r="DNX442"/>
      <c r="DNY442"/>
      <c r="DNZ442"/>
      <c r="DOA442"/>
      <c r="DOB442"/>
      <c r="DOC442"/>
      <c r="DOD442"/>
      <c r="DOE442"/>
      <c r="DOF442"/>
      <c r="DOG442"/>
      <c r="DOH442"/>
      <c r="DOI442"/>
      <c r="DOJ442"/>
      <c r="DOK442"/>
      <c r="DOL442"/>
      <c r="DOM442"/>
      <c r="DON442"/>
      <c r="DOO442"/>
      <c r="DOP442"/>
      <c r="DOQ442"/>
      <c r="DOR442"/>
      <c r="DOS442"/>
      <c r="DOT442"/>
      <c r="DOU442"/>
      <c r="DOV442"/>
      <c r="DOW442"/>
      <c r="DOX442"/>
      <c r="DOY442"/>
      <c r="DOZ442"/>
      <c r="DPA442"/>
      <c r="DPB442"/>
      <c r="DPC442"/>
      <c r="DPD442"/>
      <c r="DPE442"/>
      <c r="DPF442"/>
      <c r="DPG442"/>
      <c r="DPH442"/>
      <c r="DPI442"/>
      <c r="DPJ442"/>
      <c r="DPK442"/>
      <c r="DPL442"/>
      <c r="DPM442"/>
      <c r="DPN442"/>
      <c r="DPO442"/>
      <c r="DPP442"/>
      <c r="DPQ442"/>
      <c r="DPR442"/>
      <c r="DPS442"/>
      <c r="DPT442"/>
      <c r="DPU442"/>
      <c r="DPV442"/>
      <c r="DPW442"/>
      <c r="DPX442"/>
      <c r="DPY442"/>
      <c r="DPZ442"/>
      <c r="DQA442"/>
      <c r="DQB442"/>
      <c r="DQC442"/>
      <c r="DQD442"/>
      <c r="DQE442"/>
      <c r="DQF442"/>
      <c r="DQG442"/>
      <c r="DQH442"/>
      <c r="DQI442"/>
      <c r="DQJ442"/>
      <c r="DQK442"/>
      <c r="DQL442"/>
      <c r="DQM442"/>
      <c r="DQN442"/>
      <c r="DQO442"/>
      <c r="DQP442"/>
      <c r="DQQ442"/>
      <c r="DQR442"/>
      <c r="DQS442"/>
      <c r="DQT442"/>
      <c r="DQU442"/>
      <c r="DQV442"/>
      <c r="DQW442"/>
      <c r="DQX442"/>
      <c r="DQY442"/>
      <c r="DQZ442"/>
      <c r="DRA442"/>
      <c r="DRB442"/>
      <c r="DRC442"/>
      <c r="DRD442"/>
      <c r="DRE442"/>
      <c r="DRF442"/>
      <c r="DRG442"/>
      <c r="DRH442"/>
      <c r="DRI442"/>
      <c r="DRJ442"/>
      <c r="DRK442"/>
      <c r="DRL442"/>
      <c r="DRM442"/>
      <c r="DRN442"/>
      <c r="DRO442"/>
      <c r="DRP442"/>
      <c r="DRQ442"/>
      <c r="DRR442"/>
      <c r="DRS442"/>
      <c r="DRT442"/>
      <c r="DRU442"/>
      <c r="DRV442"/>
      <c r="DRW442"/>
      <c r="DRX442"/>
      <c r="DRY442"/>
      <c r="DRZ442"/>
      <c r="DSA442"/>
      <c r="DSB442"/>
      <c r="DSC442"/>
      <c r="DSD442"/>
      <c r="DSE442"/>
      <c r="DSF442"/>
      <c r="DSG442"/>
      <c r="DSH442"/>
      <c r="DSI442"/>
      <c r="DSJ442"/>
      <c r="DSK442"/>
      <c r="DSL442"/>
      <c r="DSM442"/>
      <c r="DSN442"/>
      <c r="DSO442"/>
      <c r="DSP442"/>
      <c r="DSQ442"/>
      <c r="DSR442"/>
      <c r="DSS442"/>
      <c r="DST442"/>
      <c r="DSU442"/>
      <c r="DSV442"/>
      <c r="DSW442"/>
      <c r="DSX442"/>
      <c r="DSY442"/>
      <c r="DSZ442"/>
      <c r="DTA442"/>
      <c r="DTB442"/>
      <c r="DTC442"/>
      <c r="DTD442"/>
      <c r="DTE442"/>
      <c r="DTF442"/>
      <c r="DTG442"/>
      <c r="DTH442"/>
      <c r="DTI442"/>
      <c r="DTJ442"/>
      <c r="DTK442"/>
      <c r="DTL442"/>
      <c r="DTM442"/>
      <c r="DTN442"/>
      <c r="DTO442"/>
      <c r="DTP442"/>
      <c r="DTQ442"/>
      <c r="DTR442"/>
      <c r="DTS442"/>
      <c r="DTT442"/>
      <c r="DTU442"/>
      <c r="DTV442"/>
      <c r="DTW442"/>
      <c r="DTX442"/>
      <c r="DTY442"/>
      <c r="DTZ442"/>
      <c r="DUA442"/>
      <c r="DUB442"/>
      <c r="DUC442"/>
      <c r="DUD442"/>
      <c r="DUE442"/>
      <c r="DUF442"/>
      <c r="DUG442"/>
      <c r="DUH442"/>
      <c r="DUI442"/>
      <c r="DUJ442"/>
      <c r="DUK442"/>
      <c r="DUL442"/>
      <c r="DUM442"/>
      <c r="DUN442"/>
      <c r="DUO442"/>
      <c r="DUP442"/>
      <c r="DUQ442"/>
      <c r="DUR442"/>
      <c r="DUS442"/>
      <c r="DUT442"/>
      <c r="DUU442"/>
      <c r="DUV442"/>
      <c r="DUW442"/>
      <c r="DUX442"/>
      <c r="DUY442"/>
      <c r="DUZ442"/>
      <c r="DVA442"/>
      <c r="DVB442"/>
      <c r="DVC442"/>
      <c r="DVD442"/>
      <c r="DVE442"/>
      <c r="DVF442"/>
      <c r="DVG442"/>
      <c r="DVH442"/>
      <c r="DVI442"/>
      <c r="DVJ442"/>
      <c r="DVK442"/>
      <c r="DVL442"/>
      <c r="DVM442"/>
      <c r="DVN442"/>
      <c r="DVO442"/>
      <c r="DVP442"/>
      <c r="DVQ442"/>
      <c r="DVR442"/>
      <c r="DVS442"/>
      <c r="DVT442"/>
      <c r="DVU442"/>
      <c r="DVV442"/>
      <c r="DVW442"/>
      <c r="DVX442"/>
      <c r="DVY442"/>
      <c r="DVZ442"/>
      <c r="DWA442"/>
      <c r="DWB442"/>
      <c r="DWC442"/>
      <c r="DWD442"/>
      <c r="DWE442"/>
      <c r="DWF442"/>
      <c r="DWG442"/>
      <c r="DWH442"/>
      <c r="DWI442"/>
      <c r="DWJ442"/>
      <c r="DWK442"/>
      <c r="DWL442"/>
      <c r="DWM442"/>
      <c r="DWN442"/>
      <c r="DWO442"/>
      <c r="DWP442"/>
      <c r="DWQ442"/>
      <c r="DWR442"/>
      <c r="DWS442"/>
      <c r="DWT442"/>
      <c r="DWU442"/>
      <c r="DWV442"/>
      <c r="DWW442"/>
      <c r="DWX442"/>
      <c r="DWY442"/>
      <c r="DWZ442"/>
      <c r="DXA442"/>
      <c r="DXB442"/>
      <c r="DXC442"/>
      <c r="DXD442"/>
      <c r="DXE442"/>
      <c r="DXF442"/>
      <c r="DXG442"/>
      <c r="DXH442"/>
      <c r="DXI442"/>
      <c r="DXJ442"/>
      <c r="DXK442"/>
      <c r="DXL442"/>
      <c r="DXM442"/>
      <c r="DXN442"/>
      <c r="DXO442"/>
      <c r="DXP442"/>
      <c r="DXQ442"/>
      <c r="DXR442"/>
      <c r="DXS442"/>
      <c r="DXT442"/>
      <c r="DXU442"/>
      <c r="DXV442"/>
      <c r="DXW442"/>
      <c r="DXX442"/>
      <c r="DXY442"/>
      <c r="DXZ442"/>
      <c r="DYA442"/>
      <c r="DYB442"/>
      <c r="DYC442"/>
      <c r="DYD442"/>
      <c r="DYE442"/>
      <c r="DYF442"/>
      <c r="DYG442"/>
      <c r="DYH442"/>
      <c r="DYI442"/>
      <c r="DYJ442"/>
      <c r="DYK442"/>
      <c r="DYL442"/>
      <c r="DYM442"/>
      <c r="DYN442"/>
      <c r="DYO442"/>
      <c r="DYP442"/>
      <c r="DYQ442"/>
      <c r="DYR442"/>
      <c r="DYS442"/>
      <c r="DYT442"/>
      <c r="DYU442"/>
      <c r="DYV442"/>
      <c r="DYW442"/>
      <c r="DYX442"/>
      <c r="DYY442"/>
      <c r="DYZ442"/>
      <c r="DZA442"/>
      <c r="DZB442"/>
      <c r="DZC442"/>
      <c r="DZD442"/>
      <c r="DZE442"/>
      <c r="DZF442"/>
      <c r="DZG442"/>
      <c r="DZH442"/>
      <c r="DZI442"/>
      <c r="DZJ442"/>
      <c r="DZK442"/>
      <c r="DZL442"/>
      <c r="DZM442"/>
      <c r="DZN442"/>
      <c r="DZO442"/>
      <c r="DZP442"/>
      <c r="DZQ442"/>
      <c r="DZR442"/>
      <c r="DZS442"/>
      <c r="DZT442"/>
      <c r="DZU442"/>
      <c r="DZV442"/>
      <c r="DZW442"/>
      <c r="DZX442"/>
      <c r="DZY442"/>
      <c r="DZZ442"/>
      <c r="EAA442"/>
      <c r="EAB442"/>
      <c r="EAC442"/>
      <c r="EAD442"/>
      <c r="EAE442"/>
      <c r="EAF442"/>
      <c r="EAG442"/>
      <c r="EAH442"/>
      <c r="EAI442"/>
      <c r="EAJ442"/>
      <c r="EAK442"/>
      <c r="EAL442"/>
      <c r="EAM442"/>
      <c r="EAN442"/>
      <c r="EAO442"/>
      <c r="EAP442"/>
      <c r="EAQ442"/>
      <c r="EAR442"/>
      <c r="EAS442"/>
      <c r="EAT442"/>
      <c r="EAU442"/>
      <c r="EAV442"/>
      <c r="EAW442"/>
      <c r="EAX442"/>
      <c r="EAY442"/>
      <c r="EAZ442"/>
      <c r="EBA442"/>
      <c r="EBB442"/>
      <c r="EBC442"/>
      <c r="EBD442"/>
      <c r="EBE442"/>
      <c r="EBF442"/>
      <c r="EBG442"/>
      <c r="EBH442"/>
      <c r="EBI442"/>
      <c r="EBJ442"/>
      <c r="EBK442"/>
      <c r="EBL442"/>
      <c r="EBM442"/>
      <c r="EBN442"/>
      <c r="EBO442"/>
      <c r="EBP442"/>
      <c r="EBQ442"/>
      <c r="EBR442"/>
      <c r="EBS442"/>
      <c r="EBT442"/>
      <c r="EBU442"/>
      <c r="EBV442"/>
      <c r="EBW442"/>
      <c r="EBX442"/>
      <c r="EBY442"/>
      <c r="EBZ442"/>
      <c r="ECA442"/>
      <c r="ECB442"/>
      <c r="ECC442"/>
      <c r="ECD442"/>
      <c r="ECE442"/>
      <c r="ECF442"/>
      <c r="ECG442"/>
      <c r="ECH442"/>
      <c r="ECI442"/>
      <c r="ECJ442"/>
      <c r="ECK442"/>
      <c r="ECL442"/>
      <c r="ECM442"/>
      <c r="ECN442"/>
      <c r="ECO442"/>
      <c r="ECP442"/>
      <c r="ECQ442"/>
      <c r="ECR442"/>
      <c r="ECS442"/>
      <c r="ECT442"/>
      <c r="ECU442"/>
      <c r="ECV442"/>
      <c r="ECW442"/>
      <c r="ECX442"/>
      <c r="ECY442"/>
      <c r="ECZ442"/>
      <c r="EDA442"/>
      <c r="EDB442"/>
      <c r="EDC442"/>
      <c r="EDD442"/>
      <c r="EDE442"/>
      <c r="EDF442"/>
      <c r="EDG442"/>
      <c r="EDH442"/>
      <c r="EDI442"/>
      <c r="EDJ442"/>
      <c r="EDK442"/>
      <c r="EDL442"/>
      <c r="EDM442"/>
      <c r="EDN442"/>
      <c r="EDO442"/>
      <c r="EDP442"/>
      <c r="EDQ442"/>
      <c r="EDR442"/>
      <c r="EDS442"/>
      <c r="EDT442"/>
      <c r="EDU442"/>
      <c r="EDV442"/>
      <c r="EDW442"/>
      <c r="EDX442"/>
      <c r="EDY442"/>
      <c r="EDZ442"/>
      <c r="EEA442"/>
      <c r="EEB442"/>
      <c r="EEC442"/>
      <c r="EED442"/>
      <c r="EEE442"/>
      <c r="EEF442"/>
      <c r="EEG442"/>
      <c r="EEH442"/>
      <c r="EEI442"/>
      <c r="EEJ442"/>
      <c r="EEK442"/>
      <c r="EEL442"/>
      <c r="EEM442"/>
      <c r="EEN442"/>
      <c r="EEO442"/>
      <c r="EEP442"/>
      <c r="EEQ442"/>
      <c r="EER442"/>
      <c r="EES442"/>
      <c r="EET442"/>
      <c r="EEU442"/>
      <c r="EEV442"/>
      <c r="EEW442"/>
      <c r="EEX442"/>
      <c r="EEY442"/>
      <c r="EEZ442"/>
      <c r="EFA442"/>
      <c r="EFB442"/>
      <c r="EFC442"/>
      <c r="EFD442"/>
      <c r="EFE442"/>
      <c r="EFF442"/>
      <c r="EFG442"/>
      <c r="EFH442"/>
      <c r="EFI442"/>
      <c r="EFJ442"/>
      <c r="EFK442"/>
      <c r="EFL442"/>
      <c r="EFM442"/>
      <c r="EFN442"/>
      <c r="EFO442"/>
      <c r="EFP442"/>
      <c r="EFQ442"/>
      <c r="EFR442"/>
      <c r="EFS442"/>
      <c r="EFT442"/>
      <c r="EFU442"/>
      <c r="EFV442"/>
      <c r="EFW442"/>
      <c r="EFX442"/>
      <c r="EFY442"/>
      <c r="EFZ442"/>
      <c r="EGA442"/>
      <c r="EGB442"/>
      <c r="EGC442"/>
      <c r="EGD442"/>
      <c r="EGE442"/>
      <c r="EGF442"/>
      <c r="EGG442"/>
      <c r="EGH442"/>
      <c r="EGI442"/>
      <c r="EGJ442"/>
      <c r="EGK442"/>
      <c r="EGL442"/>
      <c r="EGM442"/>
      <c r="EGN442"/>
      <c r="EGO442"/>
      <c r="EGP442"/>
      <c r="EGQ442"/>
      <c r="EGR442"/>
      <c r="EGS442"/>
      <c r="EGT442"/>
      <c r="EGU442"/>
      <c r="EGV442"/>
      <c r="EGW442"/>
      <c r="EGX442"/>
      <c r="EGY442"/>
      <c r="EGZ442"/>
      <c r="EHA442"/>
      <c r="EHB442"/>
      <c r="EHC442"/>
      <c r="EHD442"/>
      <c r="EHE442"/>
      <c r="EHF442"/>
      <c r="EHG442"/>
      <c r="EHH442"/>
      <c r="EHI442"/>
      <c r="EHJ442"/>
      <c r="EHK442"/>
      <c r="EHL442"/>
      <c r="EHM442"/>
      <c r="EHN442"/>
      <c r="EHO442"/>
      <c r="EHP442"/>
      <c r="EHQ442"/>
      <c r="EHR442"/>
      <c r="EHS442"/>
      <c r="EHT442"/>
      <c r="EHU442"/>
      <c r="EHV442"/>
      <c r="EHW442"/>
      <c r="EHX442"/>
      <c r="EHY442"/>
      <c r="EHZ442"/>
      <c r="EIA442"/>
      <c r="EIB442"/>
      <c r="EIC442"/>
      <c r="EID442"/>
      <c r="EIE442"/>
      <c r="EIF442"/>
      <c r="EIG442"/>
      <c r="EIH442"/>
      <c r="EII442"/>
      <c r="EIJ442"/>
      <c r="EIK442"/>
      <c r="EIL442"/>
      <c r="EIM442"/>
      <c r="EIN442"/>
      <c r="EIO442"/>
      <c r="EIP442"/>
      <c r="EIQ442"/>
      <c r="EIR442"/>
      <c r="EIS442"/>
      <c r="EIT442"/>
      <c r="EIU442"/>
      <c r="EIV442"/>
      <c r="EIW442"/>
      <c r="EIX442"/>
      <c r="EIY442"/>
      <c r="EIZ442"/>
      <c r="EJA442"/>
      <c r="EJB442"/>
      <c r="EJC442"/>
      <c r="EJD442"/>
      <c r="EJE442"/>
      <c r="EJF442"/>
      <c r="EJG442"/>
      <c r="EJH442"/>
      <c r="EJI442"/>
      <c r="EJJ442"/>
      <c r="EJK442"/>
      <c r="EJL442"/>
      <c r="EJM442"/>
      <c r="EJN442"/>
      <c r="EJO442"/>
      <c r="EJP442"/>
      <c r="EJQ442"/>
      <c r="EJR442"/>
      <c r="EJS442"/>
      <c r="EJT442"/>
      <c r="EJU442"/>
      <c r="EJV442"/>
      <c r="EJW442"/>
      <c r="EJX442"/>
      <c r="EJY442"/>
      <c r="EJZ442"/>
      <c r="EKA442"/>
      <c r="EKB442"/>
      <c r="EKC442"/>
      <c r="EKD442"/>
      <c r="EKE442"/>
      <c r="EKF442"/>
      <c r="EKG442"/>
      <c r="EKH442"/>
      <c r="EKI442"/>
      <c r="EKJ442"/>
      <c r="EKK442"/>
      <c r="EKL442"/>
      <c r="EKM442"/>
      <c r="EKN442"/>
      <c r="EKO442"/>
      <c r="EKP442"/>
      <c r="EKQ442"/>
      <c r="EKR442"/>
      <c r="EKS442"/>
      <c r="EKT442"/>
      <c r="EKU442"/>
      <c r="EKV442"/>
      <c r="EKW442"/>
      <c r="EKX442"/>
      <c r="EKY442"/>
      <c r="EKZ442"/>
      <c r="ELA442"/>
      <c r="ELB442"/>
      <c r="ELC442"/>
      <c r="ELD442"/>
      <c r="ELE442"/>
      <c r="ELF442"/>
      <c r="ELG442"/>
      <c r="ELH442"/>
      <c r="ELI442"/>
      <c r="ELJ442"/>
      <c r="ELK442"/>
      <c r="ELL442"/>
      <c r="ELM442"/>
      <c r="ELN442"/>
      <c r="ELO442"/>
      <c r="ELP442"/>
      <c r="ELQ442"/>
      <c r="ELR442"/>
      <c r="ELS442"/>
      <c r="ELT442"/>
      <c r="ELU442"/>
      <c r="ELV442"/>
      <c r="ELW442"/>
      <c r="ELX442"/>
      <c r="ELY442"/>
      <c r="ELZ442"/>
      <c r="EMA442"/>
      <c r="EMB442"/>
      <c r="EMC442"/>
      <c r="EMD442"/>
      <c r="EME442"/>
      <c r="EMF442"/>
      <c r="EMG442"/>
      <c r="EMH442"/>
      <c r="EMI442"/>
      <c r="EMJ442"/>
      <c r="EMK442"/>
      <c r="EML442"/>
      <c r="EMM442"/>
      <c r="EMN442"/>
      <c r="EMO442"/>
      <c r="EMP442"/>
      <c r="EMQ442"/>
      <c r="EMR442"/>
      <c r="EMS442"/>
      <c r="EMT442"/>
      <c r="EMU442"/>
      <c r="EMV442"/>
      <c r="EMW442"/>
      <c r="EMX442"/>
      <c r="EMY442"/>
      <c r="EMZ442"/>
      <c r="ENA442"/>
      <c r="ENB442"/>
      <c r="ENC442"/>
      <c r="END442"/>
      <c r="ENE442"/>
      <c r="ENF442"/>
      <c r="ENG442"/>
      <c r="ENH442"/>
      <c r="ENI442"/>
      <c r="ENJ442"/>
      <c r="ENK442"/>
      <c r="ENL442"/>
      <c r="ENM442"/>
      <c r="ENN442"/>
      <c r="ENO442"/>
      <c r="ENP442"/>
      <c r="ENQ442"/>
      <c r="ENR442"/>
      <c r="ENS442"/>
      <c r="ENT442"/>
      <c r="ENU442"/>
      <c r="ENV442"/>
      <c r="ENW442"/>
      <c r="ENX442"/>
      <c r="ENY442"/>
      <c r="ENZ442"/>
      <c r="EOA442"/>
      <c r="EOB442"/>
      <c r="EOC442"/>
      <c r="EOD442"/>
      <c r="EOE442"/>
      <c r="EOF442"/>
      <c r="EOG442"/>
      <c r="EOH442"/>
      <c r="EOI442"/>
      <c r="EOJ442"/>
      <c r="EOK442"/>
      <c r="EOL442"/>
      <c r="EOM442"/>
      <c r="EON442"/>
      <c r="EOO442"/>
      <c r="EOP442"/>
      <c r="EOQ442"/>
      <c r="EOR442"/>
      <c r="EOS442"/>
      <c r="EOT442"/>
      <c r="EOU442"/>
      <c r="EOV442"/>
      <c r="EOW442"/>
      <c r="EOX442"/>
      <c r="EOY442"/>
      <c r="EOZ442"/>
      <c r="EPA442"/>
      <c r="EPB442"/>
      <c r="EPC442"/>
      <c r="EPD442"/>
      <c r="EPE442"/>
      <c r="EPF442"/>
      <c r="EPG442"/>
      <c r="EPH442"/>
      <c r="EPI442"/>
      <c r="EPJ442"/>
      <c r="EPK442"/>
      <c r="EPL442"/>
      <c r="EPM442"/>
      <c r="EPN442"/>
      <c r="EPO442"/>
      <c r="EPP442"/>
      <c r="EPQ442"/>
      <c r="EPR442"/>
      <c r="EPS442"/>
      <c r="EPT442"/>
      <c r="EPU442"/>
      <c r="EPV442"/>
      <c r="EPW442"/>
      <c r="EPX442"/>
      <c r="EPY442"/>
      <c r="EPZ442"/>
      <c r="EQA442"/>
      <c r="EQB442"/>
      <c r="EQC442"/>
      <c r="EQD442"/>
      <c r="EQE442"/>
      <c r="EQF442"/>
      <c r="EQG442"/>
      <c r="EQH442"/>
      <c r="EQI442"/>
      <c r="EQJ442"/>
      <c r="EQK442"/>
      <c r="EQL442"/>
      <c r="EQM442"/>
      <c r="EQN442"/>
      <c r="EQO442"/>
      <c r="EQP442"/>
      <c r="EQQ442"/>
      <c r="EQR442"/>
      <c r="EQS442"/>
      <c r="EQT442"/>
      <c r="EQU442"/>
      <c r="EQV442"/>
      <c r="EQW442"/>
      <c r="EQX442"/>
      <c r="EQY442"/>
      <c r="EQZ442"/>
      <c r="ERA442"/>
      <c r="ERB442"/>
      <c r="ERC442"/>
      <c r="ERD442"/>
      <c r="ERE442"/>
      <c r="ERF442"/>
      <c r="ERG442"/>
      <c r="ERH442"/>
      <c r="ERI442"/>
      <c r="ERJ442"/>
      <c r="ERK442"/>
      <c r="ERL442"/>
      <c r="ERM442"/>
      <c r="ERN442"/>
      <c r="ERO442"/>
      <c r="ERP442"/>
      <c r="ERQ442"/>
      <c r="ERR442"/>
      <c r="ERS442"/>
      <c r="ERT442"/>
      <c r="ERU442"/>
      <c r="ERV442"/>
      <c r="ERW442"/>
      <c r="ERX442"/>
      <c r="ERY442"/>
      <c r="ERZ442"/>
      <c r="ESA442"/>
      <c r="ESB442"/>
      <c r="ESC442"/>
      <c r="ESD442"/>
      <c r="ESE442"/>
      <c r="ESF442"/>
      <c r="ESG442"/>
      <c r="ESH442"/>
      <c r="ESI442"/>
      <c r="ESJ442"/>
      <c r="ESK442"/>
      <c r="ESL442"/>
      <c r="ESM442"/>
      <c r="ESN442"/>
      <c r="ESO442"/>
      <c r="ESP442"/>
      <c r="ESQ442"/>
      <c r="ESR442"/>
      <c r="ESS442"/>
      <c r="EST442"/>
      <c r="ESU442"/>
      <c r="ESV442"/>
      <c r="ESW442"/>
      <c r="ESX442"/>
      <c r="ESY442"/>
      <c r="ESZ442"/>
      <c r="ETA442"/>
      <c r="ETB442"/>
      <c r="ETC442"/>
      <c r="ETD442"/>
      <c r="ETE442"/>
      <c r="ETF442"/>
      <c r="ETG442"/>
      <c r="ETH442"/>
      <c r="ETI442"/>
      <c r="ETJ442"/>
      <c r="ETK442"/>
      <c r="ETL442"/>
      <c r="ETM442"/>
      <c r="ETN442"/>
      <c r="ETO442"/>
      <c r="ETP442"/>
      <c r="ETQ442"/>
      <c r="ETR442"/>
      <c r="ETS442"/>
      <c r="ETT442"/>
      <c r="ETU442"/>
      <c r="ETV442"/>
      <c r="ETW442"/>
      <c r="ETX442"/>
      <c r="ETY442"/>
      <c r="ETZ442"/>
      <c r="EUA442"/>
      <c r="EUB442"/>
      <c r="EUC442"/>
      <c r="EUD442"/>
      <c r="EUE442"/>
      <c r="EUF442"/>
      <c r="EUG442"/>
      <c r="EUH442"/>
      <c r="EUI442"/>
      <c r="EUJ442"/>
      <c r="EUK442"/>
      <c r="EUL442"/>
      <c r="EUM442"/>
      <c r="EUN442"/>
      <c r="EUO442"/>
      <c r="EUP442"/>
      <c r="EUQ442"/>
      <c r="EUR442"/>
      <c r="EUS442"/>
      <c r="EUT442"/>
      <c r="EUU442"/>
      <c r="EUV442"/>
      <c r="EUW442"/>
      <c r="EUX442"/>
      <c r="EUY442"/>
      <c r="EUZ442"/>
      <c r="EVA442"/>
      <c r="EVB442"/>
      <c r="EVC442"/>
      <c r="EVD442"/>
      <c r="EVE442"/>
      <c r="EVF442"/>
      <c r="EVG442"/>
      <c r="EVH442"/>
      <c r="EVI442"/>
      <c r="EVJ442"/>
      <c r="EVK442"/>
      <c r="EVL442"/>
      <c r="EVM442"/>
      <c r="EVN442"/>
      <c r="EVO442"/>
      <c r="EVP442"/>
      <c r="EVQ442"/>
      <c r="EVR442"/>
      <c r="EVS442"/>
      <c r="EVT442"/>
      <c r="EVU442"/>
      <c r="EVV442"/>
      <c r="EVW442"/>
      <c r="EVX442"/>
      <c r="EVY442"/>
      <c r="EVZ442"/>
      <c r="EWA442"/>
      <c r="EWB442"/>
      <c r="EWC442"/>
      <c r="EWD442"/>
      <c r="EWE442"/>
      <c r="EWF442"/>
      <c r="EWG442"/>
      <c r="EWH442"/>
      <c r="EWI442"/>
      <c r="EWJ442"/>
      <c r="EWK442"/>
      <c r="EWL442"/>
      <c r="EWM442"/>
      <c r="EWN442"/>
      <c r="EWO442"/>
      <c r="EWP442"/>
      <c r="EWQ442"/>
      <c r="EWR442"/>
      <c r="EWS442"/>
      <c r="EWT442"/>
      <c r="EWU442"/>
      <c r="EWV442"/>
      <c r="EWW442"/>
      <c r="EWX442"/>
      <c r="EWY442"/>
      <c r="EWZ442"/>
      <c r="EXA442"/>
      <c r="EXB442"/>
      <c r="EXC442"/>
      <c r="EXD442"/>
      <c r="EXE442"/>
      <c r="EXF442"/>
      <c r="EXG442"/>
      <c r="EXH442"/>
      <c r="EXI442"/>
      <c r="EXJ442"/>
      <c r="EXK442"/>
      <c r="EXL442"/>
      <c r="EXM442"/>
      <c r="EXN442"/>
      <c r="EXO442"/>
      <c r="EXP442"/>
      <c r="EXQ442"/>
      <c r="EXR442"/>
      <c r="EXS442"/>
      <c r="EXT442"/>
      <c r="EXU442"/>
      <c r="EXV442"/>
      <c r="EXW442"/>
      <c r="EXX442"/>
      <c r="EXY442"/>
      <c r="EXZ442"/>
      <c r="EYA442"/>
      <c r="EYB442"/>
      <c r="EYC442"/>
      <c r="EYD442"/>
      <c r="EYE442"/>
      <c r="EYF442"/>
      <c r="EYG442"/>
      <c r="EYH442"/>
      <c r="EYI442"/>
      <c r="EYJ442"/>
      <c r="EYK442"/>
      <c r="EYL442"/>
      <c r="EYM442"/>
      <c r="EYN442"/>
      <c r="EYO442"/>
      <c r="EYP442"/>
      <c r="EYQ442"/>
      <c r="EYR442"/>
      <c r="EYS442"/>
      <c r="EYT442"/>
      <c r="EYU442"/>
      <c r="EYV442"/>
      <c r="EYW442"/>
      <c r="EYX442"/>
      <c r="EYY442"/>
      <c r="EYZ442"/>
      <c r="EZA442"/>
      <c r="EZB442"/>
      <c r="EZC442"/>
      <c r="EZD442"/>
      <c r="EZE442"/>
      <c r="EZF442"/>
      <c r="EZG442"/>
      <c r="EZH442"/>
      <c r="EZI442"/>
      <c r="EZJ442"/>
      <c r="EZK442"/>
      <c r="EZL442"/>
      <c r="EZM442"/>
      <c r="EZN442"/>
      <c r="EZO442"/>
      <c r="EZP442"/>
      <c r="EZQ442"/>
      <c r="EZR442"/>
      <c r="EZS442"/>
      <c r="EZT442"/>
      <c r="EZU442"/>
      <c r="EZV442"/>
      <c r="EZW442"/>
      <c r="EZX442"/>
      <c r="EZY442"/>
      <c r="EZZ442"/>
      <c r="FAA442"/>
      <c r="FAB442"/>
      <c r="FAC442"/>
      <c r="FAD442"/>
      <c r="FAE442"/>
      <c r="FAF442"/>
      <c r="FAG442"/>
      <c r="FAH442"/>
      <c r="FAI442"/>
      <c r="FAJ442"/>
      <c r="FAK442"/>
      <c r="FAL442"/>
      <c r="FAM442"/>
      <c r="FAN442"/>
      <c r="FAO442"/>
      <c r="FAP442"/>
      <c r="FAQ442"/>
      <c r="FAR442"/>
      <c r="FAS442"/>
      <c r="FAT442"/>
      <c r="FAU442"/>
      <c r="FAV442"/>
      <c r="FAW442"/>
      <c r="FAX442"/>
      <c r="FAY442"/>
      <c r="FAZ442"/>
      <c r="FBA442"/>
      <c r="FBB442"/>
      <c r="FBC442"/>
      <c r="FBD442"/>
      <c r="FBE442"/>
      <c r="FBF442"/>
      <c r="FBG442"/>
      <c r="FBH442"/>
      <c r="FBI442"/>
      <c r="FBJ442"/>
      <c r="FBK442"/>
      <c r="FBL442"/>
      <c r="FBM442"/>
      <c r="FBN442"/>
      <c r="FBO442"/>
      <c r="FBP442"/>
      <c r="FBQ442"/>
      <c r="FBR442"/>
      <c r="FBS442"/>
      <c r="FBT442"/>
      <c r="FBU442"/>
      <c r="FBV442"/>
      <c r="FBW442"/>
      <c r="FBX442"/>
      <c r="FBY442"/>
      <c r="FBZ442"/>
      <c r="FCA442"/>
      <c r="FCB442"/>
      <c r="FCC442"/>
      <c r="FCD442"/>
      <c r="FCE442"/>
      <c r="FCF442"/>
      <c r="FCG442"/>
      <c r="FCH442"/>
      <c r="FCI442"/>
      <c r="FCJ442"/>
      <c r="FCK442"/>
      <c r="FCL442"/>
      <c r="FCM442"/>
      <c r="FCN442"/>
      <c r="FCO442"/>
      <c r="FCP442"/>
      <c r="FCQ442"/>
      <c r="FCR442"/>
      <c r="FCS442"/>
      <c r="FCT442"/>
      <c r="FCU442"/>
      <c r="FCV442"/>
      <c r="FCW442"/>
      <c r="FCX442"/>
      <c r="FCY442"/>
      <c r="FCZ442"/>
      <c r="FDA442"/>
      <c r="FDB442"/>
      <c r="FDC442"/>
      <c r="FDD442"/>
      <c r="FDE442"/>
      <c r="FDF442"/>
      <c r="FDG442"/>
      <c r="FDH442"/>
      <c r="FDI442"/>
      <c r="FDJ442"/>
      <c r="FDK442"/>
      <c r="FDL442"/>
      <c r="FDM442"/>
      <c r="FDN442"/>
      <c r="FDO442"/>
      <c r="FDP442"/>
      <c r="FDQ442"/>
      <c r="FDR442"/>
      <c r="FDS442"/>
      <c r="FDT442"/>
      <c r="FDU442"/>
      <c r="FDV442"/>
      <c r="FDW442"/>
      <c r="FDX442"/>
      <c r="FDY442"/>
      <c r="FDZ442"/>
      <c r="FEA442"/>
      <c r="FEB442"/>
      <c r="FEC442"/>
      <c r="FED442"/>
      <c r="FEE442"/>
      <c r="FEF442"/>
      <c r="FEG442"/>
      <c r="FEH442"/>
      <c r="FEI442"/>
      <c r="FEJ442"/>
      <c r="FEK442"/>
      <c r="FEL442"/>
      <c r="FEM442"/>
      <c r="FEN442"/>
      <c r="FEO442"/>
      <c r="FEP442"/>
      <c r="FEQ442"/>
      <c r="FER442"/>
      <c r="FES442"/>
      <c r="FET442"/>
      <c r="FEU442"/>
      <c r="FEV442"/>
      <c r="FEW442"/>
      <c r="FEX442"/>
      <c r="FEY442"/>
      <c r="FEZ442"/>
      <c r="FFA442"/>
      <c r="FFB442"/>
      <c r="FFC442"/>
      <c r="FFD442"/>
      <c r="FFE442"/>
      <c r="FFF442"/>
      <c r="FFG442"/>
      <c r="FFH442"/>
      <c r="FFI442"/>
      <c r="FFJ442"/>
      <c r="FFK442"/>
      <c r="FFL442"/>
      <c r="FFM442"/>
      <c r="FFN442"/>
      <c r="FFO442"/>
      <c r="FFP442"/>
      <c r="FFQ442"/>
      <c r="FFR442"/>
      <c r="FFS442"/>
      <c r="FFT442"/>
      <c r="FFU442"/>
      <c r="FFV442"/>
      <c r="FFW442"/>
      <c r="FFX442"/>
      <c r="FFY442"/>
      <c r="FFZ442"/>
      <c r="FGA442"/>
      <c r="FGB442"/>
      <c r="FGC442"/>
      <c r="FGD442"/>
      <c r="FGE442"/>
      <c r="FGF442"/>
      <c r="FGG442"/>
      <c r="FGH442"/>
      <c r="FGI442"/>
      <c r="FGJ442"/>
      <c r="FGK442"/>
      <c r="FGL442"/>
      <c r="FGM442"/>
      <c r="FGN442"/>
      <c r="FGO442"/>
      <c r="FGP442"/>
      <c r="FGQ442"/>
      <c r="FGR442"/>
      <c r="FGS442"/>
      <c r="FGT442"/>
      <c r="FGU442"/>
      <c r="FGV442"/>
      <c r="FGW442"/>
      <c r="FGX442"/>
      <c r="FGY442"/>
      <c r="FGZ442"/>
      <c r="FHA442"/>
      <c r="FHB442"/>
      <c r="FHC442"/>
      <c r="FHD442"/>
      <c r="FHE442"/>
      <c r="FHF442"/>
      <c r="FHG442"/>
      <c r="FHH442"/>
      <c r="FHI442"/>
      <c r="FHJ442"/>
      <c r="FHK442"/>
      <c r="FHL442"/>
      <c r="FHM442"/>
      <c r="FHN442"/>
      <c r="FHO442"/>
      <c r="FHP442"/>
      <c r="FHQ442"/>
      <c r="FHR442"/>
      <c r="FHS442"/>
      <c r="FHT442"/>
      <c r="FHU442"/>
      <c r="FHV442"/>
      <c r="FHW442"/>
      <c r="FHX442"/>
      <c r="FHY442"/>
      <c r="FHZ442"/>
      <c r="FIA442"/>
      <c r="FIB442"/>
      <c r="FIC442"/>
      <c r="FID442"/>
      <c r="FIE442"/>
      <c r="FIF442"/>
      <c r="FIG442"/>
      <c r="FIH442"/>
      <c r="FII442"/>
      <c r="FIJ442"/>
      <c r="FIK442"/>
      <c r="FIL442"/>
      <c r="FIM442"/>
      <c r="FIN442"/>
      <c r="FIO442"/>
      <c r="FIP442"/>
      <c r="FIQ442"/>
      <c r="FIR442"/>
      <c r="FIS442"/>
      <c r="FIT442"/>
      <c r="FIU442"/>
      <c r="FIV442"/>
      <c r="FIW442"/>
      <c r="FIX442"/>
      <c r="FIY442"/>
      <c r="FIZ442"/>
      <c r="FJA442"/>
      <c r="FJB442"/>
      <c r="FJC442"/>
      <c r="FJD442"/>
      <c r="FJE442"/>
      <c r="FJF442"/>
      <c r="FJG442"/>
      <c r="FJH442"/>
      <c r="FJI442"/>
      <c r="FJJ442"/>
      <c r="FJK442"/>
      <c r="FJL442"/>
      <c r="FJM442"/>
      <c r="FJN442"/>
      <c r="FJO442"/>
      <c r="FJP442"/>
      <c r="FJQ442"/>
      <c r="FJR442"/>
      <c r="FJS442"/>
      <c r="FJT442"/>
      <c r="FJU442"/>
      <c r="FJV442"/>
      <c r="FJW442"/>
      <c r="FJX442"/>
      <c r="FJY442"/>
      <c r="FJZ442"/>
      <c r="FKA442"/>
      <c r="FKB442"/>
      <c r="FKC442"/>
      <c r="FKD442"/>
      <c r="FKE442"/>
      <c r="FKF442"/>
      <c r="FKG442"/>
      <c r="FKH442"/>
      <c r="FKI442"/>
      <c r="FKJ442"/>
      <c r="FKK442"/>
      <c r="FKL442"/>
      <c r="FKM442"/>
      <c r="FKN442"/>
      <c r="FKO442"/>
      <c r="FKP442"/>
      <c r="FKQ442"/>
      <c r="FKR442"/>
      <c r="FKS442"/>
      <c r="FKT442"/>
      <c r="FKU442"/>
      <c r="FKV442"/>
      <c r="FKW442"/>
      <c r="FKX442"/>
      <c r="FKY442"/>
      <c r="FKZ442"/>
      <c r="FLA442"/>
      <c r="FLB442"/>
      <c r="FLC442"/>
      <c r="FLD442"/>
      <c r="FLE442"/>
      <c r="FLF442"/>
      <c r="FLG442"/>
      <c r="FLH442"/>
      <c r="FLI442"/>
      <c r="FLJ442"/>
      <c r="FLK442"/>
      <c r="FLL442"/>
      <c r="FLM442"/>
      <c r="FLN442"/>
      <c r="FLO442"/>
      <c r="FLP442"/>
      <c r="FLQ442"/>
      <c r="FLR442"/>
      <c r="FLS442"/>
      <c r="FLT442"/>
      <c r="FLU442"/>
      <c r="FLV442"/>
      <c r="FLW442"/>
      <c r="FLX442"/>
      <c r="FLY442"/>
      <c r="FLZ442"/>
      <c r="FMA442"/>
      <c r="FMB442"/>
      <c r="FMC442"/>
      <c r="FMD442"/>
      <c r="FME442"/>
      <c r="FMF442"/>
      <c r="FMG442"/>
      <c r="FMH442"/>
      <c r="FMI442"/>
      <c r="FMJ442"/>
      <c r="FMK442"/>
      <c r="FML442"/>
      <c r="FMM442"/>
      <c r="FMN442"/>
      <c r="FMO442"/>
      <c r="FMP442"/>
      <c r="FMQ442"/>
      <c r="FMR442"/>
      <c r="FMS442"/>
      <c r="FMT442"/>
      <c r="FMU442"/>
      <c r="FMV442"/>
      <c r="FMW442"/>
      <c r="FMX442"/>
      <c r="FMY442"/>
      <c r="FMZ442"/>
      <c r="FNA442"/>
      <c r="FNB442"/>
      <c r="FNC442"/>
      <c r="FND442"/>
      <c r="FNE442"/>
      <c r="FNF442"/>
      <c r="FNG442"/>
      <c r="FNH442"/>
      <c r="FNI442"/>
      <c r="FNJ442"/>
      <c r="FNK442"/>
      <c r="FNL442"/>
      <c r="FNM442"/>
      <c r="FNN442"/>
      <c r="FNO442"/>
      <c r="FNP442"/>
      <c r="FNQ442"/>
      <c r="FNR442"/>
      <c r="FNS442"/>
      <c r="FNT442"/>
      <c r="FNU442"/>
      <c r="FNV442"/>
      <c r="FNW442"/>
      <c r="FNX442"/>
      <c r="FNY442"/>
      <c r="FNZ442"/>
      <c r="FOA442"/>
      <c r="FOB442"/>
      <c r="FOC442"/>
      <c r="FOD442"/>
      <c r="FOE442"/>
      <c r="FOF442"/>
      <c r="FOG442"/>
      <c r="FOH442"/>
      <c r="FOI442"/>
      <c r="FOJ442"/>
      <c r="FOK442"/>
      <c r="FOL442"/>
      <c r="FOM442"/>
      <c r="FON442"/>
      <c r="FOO442"/>
      <c r="FOP442"/>
      <c r="FOQ442"/>
      <c r="FOR442"/>
      <c r="FOS442"/>
      <c r="FOT442"/>
      <c r="FOU442"/>
      <c r="FOV442"/>
      <c r="FOW442"/>
      <c r="FOX442"/>
      <c r="FOY442"/>
      <c r="FOZ442"/>
      <c r="FPA442"/>
      <c r="FPB442"/>
      <c r="FPC442"/>
      <c r="FPD442"/>
      <c r="FPE442"/>
      <c r="FPF442"/>
      <c r="FPG442"/>
      <c r="FPH442"/>
      <c r="FPI442"/>
      <c r="FPJ442"/>
      <c r="FPK442"/>
      <c r="FPL442"/>
      <c r="FPM442"/>
      <c r="FPN442"/>
      <c r="FPO442"/>
      <c r="FPP442"/>
      <c r="FPQ442"/>
      <c r="FPR442"/>
      <c r="FPS442"/>
      <c r="FPT442"/>
      <c r="FPU442"/>
      <c r="FPV442"/>
      <c r="FPW442"/>
      <c r="FPX442"/>
      <c r="FPY442"/>
      <c r="FPZ442"/>
      <c r="FQA442"/>
      <c r="FQB442"/>
      <c r="FQC442"/>
      <c r="FQD442"/>
      <c r="FQE442"/>
      <c r="FQF442"/>
      <c r="FQG442"/>
      <c r="FQH442"/>
      <c r="FQI442"/>
      <c r="FQJ442"/>
      <c r="FQK442"/>
      <c r="FQL442"/>
      <c r="FQM442"/>
      <c r="FQN442"/>
      <c r="FQO442"/>
      <c r="FQP442"/>
      <c r="FQQ442"/>
      <c r="FQR442"/>
      <c r="FQS442"/>
      <c r="FQT442"/>
      <c r="FQU442"/>
      <c r="FQV442"/>
      <c r="FQW442"/>
      <c r="FQX442"/>
      <c r="FQY442"/>
      <c r="FQZ442"/>
      <c r="FRA442"/>
      <c r="FRB442"/>
      <c r="FRC442"/>
      <c r="FRD442"/>
      <c r="FRE442"/>
      <c r="FRF442"/>
      <c r="FRG442"/>
      <c r="FRH442"/>
      <c r="FRI442"/>
      <c r="FRJ442"/>
      <c r="FRK442"/>
      <c r="FRL442"/>
      <c r="FRM442"/>
      <c r="FRN442"/>
      <c r="FRO442"/>
      <c r="FRP442"/>
      <c r="FRQ442"/>
      <c r="FRR442"/>
      <c r="FRS442"/>
      <c r="FRT442"/>
      <c r="FRU442"/>
      <c r="FRV442"/>
      <c r="FRW442"/>
      <c r="FRX442"/>
      <c r="FRY442"/>
      <c r="FRZ442"/>
      <c r="FSA442"/>
      <c r="FSB442"/>
      <c r="FSC442"/>
      <c r="FSD442"/>
      <c r="FSE442"/>
      <c r="FSF442"/>
      <c r="FSG442"/>
      <c r="FSH442"/>
      <c r="FSI442"/>
      <c r="FSJ442"/>
      <c r="FSK442"/>
      <c r="FSL442"/>
      <c r="FSM442"/>
      <c r="FSN442"/>
      <c r="FSO442"/>
      <c r="FSP442"/>
      <c r="FSQ442"/>
      <c r="FSR442"/>
      <c r="FSS442"/>
      <c r="FST442"/>
      <c r="FSU442"/>
      <c r="FSV442"/>
      <c r="FSW442"/>
      <c r="FSX442"/>
      <c r="FSY442"/>
      <c r="FSZ442"/>
      <c r="FTA442"/>
      <c r="FTB442"/>
      <c r="FTC442"/>
      <c r="FTD442"/>
      <c r="FTE442"/>
      <c r="FTF442"/>
      <c r="FTG442"/>
      <c r="FTH442"/>
      <c r="FTI442"/>
      <c r="FTJ442"/>
      <c r="FTK442"/>
      <c r="FTL442"/>
      <c r="FTM442"/>
      <c r="FTN442"/>
      <c r="FTO442"/>
      <c r="FTP442"/>
      <c r="FTQ442"/>
      <c r="FTR442"/>
      <c r="FTS442"/>
      <c r="FTT442"/>
      <c r="FTU442"/>
      <c r="FTV442"/>
      <c r="FTW442"/>
      <c r="FTX442"/>
      <c r="FTY442"/>
      <c r="FTZ442"/>
      <c r="FUA442"/>
      <c r="FUB442"/>
      <c r="FUC442"/>
      <c r="FUD442"/>
      <c r="FUE442"/>
      <c r="FUF442"/>
      <c r="FUG442"/>
      <c r="FUH442"/>
      <c r="FUI442"/>
      <c r="FUJ442"/>
      <c r="FUK442"/>
      <c r="FUL442"/>
      <c r="FUM442"/>
      <c r="FUN442"/>
      <c r="FUO442"/>
      <c r="FUP442"/>
      <c r="FUQ442"/>
      <c r="FUR442"/>
      <c r="FUS442"/>
      <c r="FUT442"/>
      <c r="FUU442"/>
      <c r="FUV442"/>
      <c r="FUW442"/>
      <c r="FUX442"/>
      <c r="FUY442"/>
      <c r="FUZ442"/>
      <c r="FVA442"/>
      <c r="FVB442"/>
      <c r="FVC442"/>
      <c r="FVD442"/>
      <c r="FVE442"/>
      <c r="FVF442"/>
      <c r="FVG442"/>
      <c r="FVH442"/>
      <c r="FVI442"/>
      <c r="FVJ442"/>
      <c r="FVK442"/>
      <c r="FVL442"/>
      <c r="FVM442"/>
      <c r="FVN442"/>
      <c r="FVO442"/>
      <c r="FVP442"/>
      <c r="FVQ442"/>
      <c r="FVR442"/>
      <c r="FVS442"/>
      <c r="FVT442"/>
      <c r="FVU442"/>
      <c r="FVV442"/>
      <c r="FVW442"/>
      <c r="FVX442"/>
      <c r="FVY442"/>
      <c r="FVZ442"/>
      <c r="FWA442"/>
      <c r="FWB442"/>
      <c r="FWC442"/>
      <c r="FWD442"/>
      <c r="FWE442"/>
      <c r="FWF442"/>
      <c r="FWG442"/>
      <c r="FWH442"/>
      <c r="FWI442"/>
      <c r="FWJ442"/>
      <c r="FWK442"/>
      <c r="FWL442"/>
      <c r="FWM442"/>
      <c r="FWN442"/>
      <c r="FWO442"/>
      <c r="FWP442"/>
      <c r="FWQ442"/>
      <c r="FWR442"/>
      <c r="FWS442"/>
      <c r="FWT442"/>
      <c r="FWU442"/>
      <c r="FWV442"/>
      <c r="FWW442"/>
      <c r="FWX442"/>
      <c r="FWY442"/>
      <c r="FWZ442"/>
      <c r="FXA442"/>
      <c r="FXB442"/>
      <c r="FXC442"/>
      <c r="FXD442"/>
      <c r="FXE442"/>
      <c r="FXF442"/>
      <c r="FXG442"/>
      <c r="FXH442"/>
      <c r="FXI442"/>
      <c r="FXJ442"/>
      <c r="FXK442"/>
      <c r="FXL442"/>
      <c r="FXM442"/>
      <c r="FXN442"/>
      <c r="FXO442"/>
      <c r="FXP442"/>
      <c r="FXQ442"/>
      <c r="FXR442"/>
      <c r="FXS442"/>
      <c r="FXT442"/>
      <c r="FXU442"/>
      <c r="FXV442"/>
      <c r="FXW442"/>
      <c r="FXX442"/>
      <c r="FXY442"/>
      <c r="FXZ442"/>
      <c r="FYA442"/>
      <c r="FYB442"/>
      <c r="FYC442"/>
      <c r="FYD442"/>
      <c r="FYE442"/>
      <c r="FYF442"/>
      <c r="FYG442"/>
      <c r="FYH442"/>
      <c r="FYI442"/>
      <c r="FYJ442"/>
      <c r="FYK442"/>
      <c r="FYL442"/>
      <c r="FYM442"/>
      <c r="FYN442"/>
      <c r="FYO442"/>
      <c r="FYP442"/>
      <c r="FYQ442"/>
      <c r="FYR442"/>
      <c r="FYS442"/>
      <c r="FYT442"/>
      <c r="FYU442"/>
      <c r="FYV442"/>
      <c r="FYW442"/>
      <c r="FYX442"/>
      <c r="FYY442"/>
      <c r="FYZ442"/>
      <c r="FZA442"/>
      <c r="FZB442"/>
      <c r="FZC442"/>
      <c r="FZD442"/>
      <c r="FZE442"/>
      <c r="FZF442"/>
      <c r="FZG442"/>
      <c r="FZH442"/>
      <c r="FZI442"/>
      <c r="FZJ442"/>
      <c r="FZK442"/>
      <c r="FZL442"/>
      <c r="FZM442"/>
      <c r="FZN442"/>
      <c r="FZO442"/>
      <c r="FZP442"/>
      <c r="FZQ442"/>
      <c r="FZR442"/>
      <c r="FZS442"/>
      <c r="FZT442"/>
      <c r="FZU442"/>
      <c r="FZV442"/>
      <c r="FZW442"/>
      <c r="FZX442"/>
      <c r="FZY442"/>
      <c r="FZZ442"/>
      <c r="GAA442"/>
      <c r="GAB442"/>
      <c r="GAC442"/>
      <c r="GAD442"/>
      <c r="GAE442"/>
      <c r="GAF442"/>
      <c r="GAG442"/>
      <c r="GAH442"/>
      <c r="GAI442"/>
      <c r="GAJ442"/>
      <c r="GAK442"/>
      <c r="GAL442"/>
      <c r="GAM442"/>
      <c r="GAN442"/>
      <c r="GAO442"/>
      <c r="GAP442"/>
      <c r="GAQ442"/>
      <c r="GAR442"/>
      <c r="GAS442"/>
      <c r="GAT442"/>
      <c r="GAU442"/>
      <c r="GAV442"/>
      <c r="GAW442"/>
      <c r="GAX442"/>
      <c r="GAY442"/>
      <c r="GAZ442"/>
      <c r="GBA442"/>
      <c r="GBB442"/>
      <c r="GBC442"/>
      <c r="GBD442"/>
      <c r="GBE442"/>
      <c r="GBF442"/>
      <c r="GBG442"/>
      <c r="GBH442"/>
      <c r="GBI442"/>
      <c r="GBJ442"/>
      <c r="GBK442"/>
      <c r="GBL442"/>
      <c r="GBM442"/>
      <c r="GBN442"/>
      <c r="GBO442"/>
      <c r="GBP442"/>
      <c r="GBQ442"/>
      <c r="GBR442"/>
      <c r="GBS442"/>
      <c r="GBT442"/>
      <c r="GBU442"/>
      <c r="GBV442"/>
      <c r="GBW442"/>
      <c r="GBX442"/>
      <c r="GBY442"/>
      <c r="GBZ442"/>
      <c r="GCA442"/>
      <c r="GCB442"/>
      <c r="GCC442"/>
      <c r="GCD442"/>
      <c r="GCE442"/>
      <c r="GCF442"/>
      <c r="GCG442"/>
      <c r="GCH442"/>
      <c r="GCI442"/>
      <c r="GCJ442"/>
      <c r="GCK442"/>
      <c r="GCL442"/>
      <c r="GCM442"/>
      <c r="GCN442"/>
      <c r="GCO442"/>
      <c r="GCP442"/>
      <c r="GCQ442"/>
      <c r="GCR442"/>
      <c r="GCS442"/>
      <c r="GCT442"/>
      <c r="GCU442"/>
      <c r="GCV442"/>
      <c r="GCW442"/>
      <c r="GCX442"/>
      <c r="GCY442"/>
      <c r="GCZ442"/>
      <c r="GDA442"/>
      <c r="GDB442"/>
      <c r="GDC442"/>
      <c r="GDD442"/>
      <c r="GDE442"/>
      <c r="GDF442"/>
      <c r="GDG442"/>
      <c r="GDH442"/>
      <c r="GDI442"/>
      <c r="GDJ442"/>
      <c r="GDK442"/>
      <c r="GDL442"/>
      <c r="GDM442"/>
      <c r="GDN442"/>
      <c r="GDO442"/>
      <c r="GDP442"/>
      <c r="GDQ442"/>
      <c r="GDR442"/>
      <c r="GDS442"/>
      <c r="GDT442"/>
      <c r="GDU442"/>
      <c r="GDV442"/>
      <c r="GDW442"/>
      <c r="GDX442"/>
      <c r="GDY442"/>
      <c r="GDZ442"/>
      <c r="GEA442"/>
      <c r="GEB442"/>
      <c r="GEC442"/>
      <c r="GED442"/>
      <c r="GEE442"/>
      <c r="GEF442"/>
      <c r="GEG442"/>
      <c r="GEH442"/>
      <c r="GEI442"/>
      <c r="GEJ442"/>
      <c r="GEK442"/>
      <c r="GEL442"/>
      <c r="GEM442"/>
      <c r="GEN442"/>
      <c r="GEO442"/>
      <c r="GEP442"/>
      <c r="GEQ442"/>
      <c r="GER442"/>
      <c r="GES442"/>
      <c r="GET442"/>
      <c r="GEU442"/>
      <c r="GEV442"/>
      <c r="GEW442"/>
      <c r="GEX442"/>
      <c r="GEY442"/>
      <c r="GEZ442"/>
      <c r="GFA442"/>
      <c r="GFB442"/>
      <c r="GFC442"/>
      <c r="GFD442"/>
      <c r="GFE442"/>
      <c r="GFF442"/>
      <c r="GFG442"/>
      <c r="GFH442"/>
      <c r="GFI442"/>
      <c r="GFJ442"/>
      <c r="GFK442"/>
      <c r="GFL442"/>
      <c r="GFM442"/>
      <c r="GFN442"/>
      <c r="GFO442"/>
      <c r="GFP442"/>
      <c r="GFQ442"/>
      <c r="GFR442"/>
      <c r="GFS442"/>
      <c r="GFT442"/>
      <c r="GFU442"/>
      <c r="GFV442"/>
      <c r="GFW442"/>
      <c r="GFX442"/>
      <c r="GFY442"/>
      <c r="GFZ442"/>
      <c r="GGA442"/>
      <c r="GGB442"/>
      <c r="GGC442"/>
      <c r="GGD442"/>
      <c r="GGE442"/>
      <c r="GGF442"/>
      <c r="GGG442"/>
      <c r="GGH442"/>
      <c r="GGI442"/>
      <c r="GGJ442"/>
      <c r="GGK442"/>
      <c r="GGL442"/>
      <c r="GGM442"/>
      <c r="GGN442"/>
      <c r="GGO442"/>
      <c r="GGP442"/>
      <c r="GGQ442"/>
      <c r="GGR442"/>
      <c r="GGS442"/>
      <c r="GGT442"/>
      <c r="GGU442"/>
      <c r="GGV442"/>
      <c r="GGW442"/>
      <c r="GGX442"/>
      <c r="GGY442"/>
      <c r="GGZ442"/>
      <c r="GHA442"/>
      <c r="GHB442"/>
      <c r="GHC442"/>
      <c r="GHD442"/>
      <c r="GHE442"/>
      <c r="GHF442"/>
      <c r="GHG442"/>
      <c r="GHH442"/>
      <c r="GHI442"/>
      <c r="GHJ442"/>
      <c r="GHK442"/>
      <c r="GHL442"/>
      <c r="GHM442"/>
      <c r="GHN442"/>
      <c r="GHO442"/>
      <c r="GHP442"/>
      <c r="GHQ442"/>
      <c r="GHR442"/>
      <c r="GHS442"/>
      <c r="GHT442"/>
      <c r="GHU442"/>
      <c r="GHV442"/>
      <c r="GHW442"/>
      <c r="GHX442"/>
      <c r="GHY442"/>
      <c r="GHZ442"/>
      <c r="GIA442"/>
      <c r="GIB442"/>
      <c r="GIC442"/>
      <c r="GID442"/>
      <c r="GIE442"/>
      <c r="GIF442"/>
      <c r="GIG442"/>
      <c r="GIH442"/>
      <c r="GII442"/>
      <c r="GIJ442"/>
      <c r="GIK442"/>
      <c r="GIL442"/>
      <c r="GIM442"/>
      <c r="GIN442"/>
      <c r="GIO442"/>
      <c r="GIP442"/>
      <c r="GIQ442"/>
      <c r="GIR442"/>
      <c r="GIS442"/>
      <c r="GIT442"/>
      <c r="GIU442"/>
      <c r="GIV442"/>
      <c r="GIW442"/>
      <c r="GIX442"/>
      <c r="GIY442"/>
      <c r="GIZ442"/>
      <c r="GJA442"/>
      <c r="GJB442"/>
      <c r="GJC442"/>
      <c r="GJD442"/>
      <c r="GJE442"/>
      <c r="GJF442"/>
      <c r="GJG442"/>
      <c r="GJH442"/>
      <c r="GJI442"/>
      <c r="GJJ442"/>
      <c r="GJK442"/>
      <c r="GJL442"/>
      <c r="GJM442"/>
      <c r="GJN442"/>
      <c r="GJO442"/>
      <c r="GJP442"/>
      <c r="GJQ442"/>
      <c r="GJR442"/>
      <c r="GJS442"/>
      <c r="GJT442"/>
      <c r="GJU442"/>
      <c r="GJV442"/>
      <c r="GJW442"/>
      <c r="GJX442"/>
      <c r="GJY442"/>
      <c r="GJZ442"/>
      <c r="GKA442"/>
      <c r="GKB442"/>
      <c r="GKC442"/>
      <c r="GKD442"/>
      <c r="GKE442"/>
      <c r="GKF442"/>
      <c r="GKG442"/>
      <c r="GKH442"/>
      <c r="GKI442"/>
      <c r="GKJ442"/>
      <c r="GKK442"/>
      <c r="GKL442"/>
      <c r="GKM442"/>
      <c r="GKN442"/>
      <c r="GKO442"/>
      <c r="GKP442"/>
      <c r="GKQ442"/>
      <c r="GKR442"/>
      <c r="GKS442"/>
      <c r="GKT442"/>
      <c r="GKU442"/>
      <c r="GKV442"/>
      <c r="GKW442"/>
      <c r="GKX442"/>
      <c r="GKY442"/>
      <c r="GKZ442"/>
      <c r="GLA442"/>
      <c r="GLB442"/>
      <c r="GLC442"/>
      <c r="GLD442"/>
      <c r="GLE442"/>
      <c r="GLF442"/>
      <c r="GLG442"/>
      <c r="GLH442"/>
      <c r="GLI442"/>
      <c r="GLJ442"/>
      <c r="GLK442"/>
      <c r="GLL442"/>
      <c r="GLM442"/>
      <c r="GLN442"/>
      <c r="GLO442"/>
      <c r="GLP442"/>
      <c r="GLQ442"/>
      <c r="GLR442"/>
      <c r="GLS442"/>
      <c r="GLT442"/>
      <c r="GLU442"/>
      <c r="GLV442"/>
      <c r="GLW442"/>
      <c r="GLX442"/>
      <c r="GLY442"/>
      <c r="GLZ442"/>
      <c r="GMA442"/>
      <c r="GMB442"/>
      <c r="GMC442"/>
      <c r="GMD442"/>
      <c r="GME442"/>
      <c r="GMF442"/>
      <c r="GMG442"/>
      <c r="GMH442"/>
      <c r="GMI442"/>
      <c r="GMJ442"/>
      <c r="GMK442"/>
      <c r="GML442"/>
      <c r="GMM442"/>
      <c r="GMN442"/>
      <c r="GMO442"/>
      <c r="GMP442"/>
      <c r="GMQ442"/>
      <c r="GMR442"/>
      <c r="GMS442"/>
      <c r="GMT442"/>
      <c r="GMU442"/>
      <c r="GMV442"/>
      <c r="GMW442"/>
      <c r="GMX442"/>
      <c r="GMY442"/>
      <c r="GMZ442"/>
      <c r="GNA442"/>
      <c r="GNB442"/>
      <c r="GNC442"/>
      <c r="GND442"/>
      <c r="GNE442"/>
      <c r="GNF442"/>
      <c r="GNG442"/>
      <c r="GNH442"/>
      <c r="GNI442"/>
      <c r="GNJ442"/>
      <c r="GNK442"/>
      <c r="GNL442"/>
      <c r="GNM442"/>
      <c r="GNN442"/>
      <c r="GNO442"/>
      <c r="GNP442"/>
      <c r="GNQ442"/>
      <c r="GNR442"/>
      <c r="GNS442"/>
      <c r="GNT442"/>
      <c r="GNU442"/>
      <c r="GNV442"/>
      <c r="GNW442"/>
      <c r="GNX442"/>
      <c r="GNY442"/>
      <c r="GNZ442"/>
      <c r="GOA442"/>
      <c r="GOB442"/>
      <c r="GOC442"/>
      <c r="GOD442"/>
      <c r="GOE442"/>
      <c r="GOF442"/>
      <c r="GOG442"/>
      <c r="GOH442"/>
      <c r="GOI442"/>
      <c r="GOJ442"/>
      <c r="GOK442"/>
      <c r="GOL442"/>
      <c r="GOM442"/>
      <c r="GON442"/>
      <c r="GOO442"/>
      <c r="GOP442"/>
      <c r="GOQ442"/>
      <c r="GOR442"/>
      <c r="GOS442"/>
      <c r="GOT442"/>
      <c r="GOU442"/>
      <c r="GOV442"/>
      <c r="GOW442"/>
      <c r="GOX442"/>
      <c r="GOY442"/>
      <c r="GOZ442"/>
      <c r="GPA442"/>
      <c r="GPB442"/>
      <c r="GPC442"/>
      <c r="GPD442"/>
      <c r="GPE442"/>
      <c r="GPF442"/>
      <c r="GPG442"/>
      <c r="GPH442"/>
      <c r="GPI442"/>
      <c r="GPJ442"/>
      <c r="GPK442"/>
      <c r="GPL442"/>
      <c r="GPM442"/>
      <c r="GPN442"/>
      <c r="GPO442"/>
      <c r="GPP442"/>
      <c r="GPQ442"/>
      <c r="GPR442"/>
      <c r="GPS442"/>
      <c r="GPT442"/>
      <c r="GPU442"/>
      <c r="GPV442"/>
      <c r="GPW442"/>
      <c r="GPX442"/>
      <c r="GPY442"/>
      <c r="GPZ442"/>
      <c r="GQA442"/>
      <c r="GQB442"/>
      <c r="GQC442"/>
      <c r="GQD442"/>
      <c r="GQE442"/>
      <c r="GQF442"/>
      <c r="GQG442"/>
      <c r="GQH442"/>
      <c r="GQI442"/>
      <c r="GQJ442"/>
      <c r="GQK442"/>
      <c r="GQL442"/>
      <c r="GQM442"/>
      <c r="GQN442"/>
      <c r="GQO442"/>
      <c r="GQP442"/>
      <c r="GQQ442"/>
      <c r="GQR442"/>
      <c r="GQS442"/>
      <c r="GQT442"/>
      <c r="GQU442"/>
      <c r="GQV442"/>
      <c r="GQW442"/>
      <c r="GQX442"/>
      <c r="GQY442"/>
      <c r="GQZ442"/>
      <c r="GRA442"/>
      <c r="GRB442"/>
      <c r="GRC442"/>
      <c r="GRD442"/>
      <c r="GRE442"/>
      <c r="GRF442"/>
      <c r="GRG442"/>
      <c r="GRH442"/>
      <c r="GRI442"/>
      <c r="GRJ442"/>
      <c r="GRK442"/>
      <c r="GRL442"/>
      <c r="GRM442"/>
      <c r="GRN442"/>
      <c r="GRO442"/>
      <c r="GRP442"/>
      <c r="GRQ442"/>
      <c r="GRR442"/>
      <c r="GRS442"/>
      <c r="GRT442"/>
      <c r="GRU442"/>
      <c r="GRV442"/>
      <c r="GRW442"/>
      <c r="GRX442"/>
      <c r="GRY442"/>
      <c r="GRZ442"/>
      <c r="GSA442"/>
      <c r="GSB442"/>
      <c r="GSC442"/>
      <c r="GSD442"/>
      <c r="GSE442"/>
      <c r="GSF442"/>
      <c r="GSG442"/>
      <c r="GSH442"/>
      <c r="GSI442"/>
      <c r="GSJ442"/>
      <c r="GSK442"/>
      <c r="GSL442"/>
      <c r="GSM442"/>
      <c r="GSN442"/>
      <c r="GSO442"/>
      <c r="GSP442"/>
      <c r="GSQ442"/>
      <c r="GSR442"/>
      <c r="GSS442"/>
      <c r="GST442"/>
      <c r="GSU442"/>
      <c r="GSV442"/>
      <c r="GSW442"/>
      <c r="GSX442"/>
      <c r="GSY442"/>
      <c r="GSZ442"/>
      <c r="GTA442"/>
      <c r="GTB442"/>
      <c r="GTC442"/>
      <c r="GTD442"/>
      <c r="GTE442"/>
      <c r="GTF442"/>
      <c r="GTG442"/>
      <c r="GTH442"/>
      <c r="GTI442"/>
      <c r="GTJ442"/>
      <c r="GTK442"/>
      <c r="GTL442"/>
      <c r="GTM442"/>
      <c r="GTN442"/>
      <c r="GTO442"/>
      <c r="GTP442"/>
      <c r="GTQ442"/>
      <c r="GTR442"/>
      <c r="GTS442"/>
      <c r="GTT442"/>
      <c r="GTU442"/>
      <c r="GTV442"/>
      <c r="GTW442"/>
      <c r="GTX442"/>
      <c r="GTY442"/>
      <c r="GTZ442"/>
      <c r="GUA442"/>
      <c r="GUB442"/>
      <c r="GUC442"/>
      <c r="GUD442"/>
      <c r="GUE442"/>
      <c r="GUF442"/>
      <c r="GUG442"/>
      <c r="GUH442"/>
      <c r="GUI442"/>
      <c r="GUJ442"/>
      <c r="GUK442"/>
      <c r="GUL442"/>
      <c r="GUM442"/>
      <c r="GUN442"/>
      <c r="GUO442"/>
      <c r="GUP442"/>
      <c r="GUQ442"/>
      <c r="GUR442"/>
      <c r="GUS442"/>
      <c r="GUT442"/>
      <c r="GUU442"/>
      <c r="GUV442"/>
      <c r="GUW442"/>
      <c r="GUX442"/>
      <c r="GUY442"/>
      <c r="GUZ442"/>
      <c r="GVA442"/>
      <c r="GVB442"/>
      <c r="GVC442"/>
      <c r="GVD442"/>
      <c r="GVE442"/>
      <c r="GVF442"/>
      <c r="GVG442"/>
      <c r="GVH442"/>
      <c r="GVI442"/>
      <c r="GVJ442"/>
      <c r="GVK442"/>
      <c r="GVL442"/>
      <c r="GVM442"/>
      <c r="GVN442"/>
      <c r="GVO442"/>
      <c r="GVP442"/>
      <c r="GVQ442"/>
      <c r="GVR442"/>
      <c r="GVS442"/>
      <c r="GVT442"/>
      <c r="GVU442"/>
      <c r="GVV442"/>
      <c r="GVW442"/>
      <c r="GVX442"/>
      <c r="GVY442"/>
      <c r="GVZ442"/>
      <c r="GWA442"/>
      <c r="GWB442"/>
      <c r="GWC442"/>
      <c r="GWD442"/>
      <c r="GWE442"/>
      <c r="GWF442"/>
      <c r="GWG442"/>
      <c r="GWH442"/>
      <c r="GWI442"/>
      <c r="GWJ442"/>
      <c r="GWK442"/>
      <c r="GWL442"/>
      <c r="GWM442"/>
      <c r="GWN442"/>
      <c r="GWO442"/>
      <c r="GWP442"/>
      <c r="GWQ442"/>
      <c r="GWR442"/>
      <c r="GWS442"/>
      <c r="GWT442"/>
      <c r="GWU442"/>
      <c r="GWV442"/>
      <c r="GWW442"/>
      <c r="GWX442"/>
      <c r="GWY442"/>
      <c r="GWZ442"/>
      <c r="GXA442"/>
      <c r="GXB442"/>
      <c r="GXC442"/>
      <c r="GXD442"/>
      <c r="GXE442"/>
      <c r="GXF442"/>
      <c r="GXG442"/>
      <c r="GXH442"/>
      <c r="GXI442"/>
      <c r="GXJ442"/>
      <c r="GXK442"/>
      <c r="GXL442"/>
      <c r="GXM442"/>
      <c r="GXN442"/>
      <c r="GXO442"/>
      <c r="GXP442"/>
      <c r="GXQ442"/>
      <c r="GXR442"/>
      <c r="GXS442"/>
      <c r="GXT442"/>
      <c r="GXU442"/>
      <c r="GXV442"/>
      <c r="GXW442"/>
      <c r="GXX442"/>
      <c r="GXY442"/>
      <c r="GXZ442"/>
      <c r="GYA442"/>
      <c r="GYB442"/>
      <c r="GYC442"/>
      <c r="GYD442"/>
      <c r="GYE442"/>
      <c r="GYF442"/>
      <c r="GYG442"/>
      <c r="GYH442"/>
      <c r="GYI442"/>
      <c r="GYJ442"/>
      <c r="GYK442"/>
      <c r="GYL442"/>
      <c r="GYM442"/>
      <c r="GYN442"/>
      <c r="GYO442"/>
      <c r="GYP442"/>
      <c r="GYQ442"/>
      <c r="GYR442"/>
      <c r="GYS442"/>
      <c r="GYT442"/>
      <c r="GYU442"/>
      <c r="GYV442"/>
      <c r="GYW442"/>
      <c r="GYX442"/>
      <c r="GYY442"/>
      <c r="GYZ442"/>
      <c r="GZA442"/>
      <c r="GZB442"/>
      <c r="GZC442"/>
      <c r="GZD442"/>
      <c r="GZE442"/>
      <c r="GZF442"/>
      <c r="GZG442"/>
      <c r="GZH442"/>
      <c r="GZI442"/>
      <c r="GZJ442"/>
      <c r="GZK442"/>
      <c r="GZL442"/>
      <c r="GZM442"/>
      <c r="GZN442"/>
      <c r="GZO442"/>
      <c r="GZP442"/>
      <c r="GZQ442"/>
      <c r="GZR442"/>
      <c r="GZS442"/>
      <c r="GZT442"/>
      <c r="GZU442"/>
      <c r="GZV442"/>
      <c r="GZW442"/>
      <c r="GZX442"/>
      <c r="GZY442"/>
      <c r="GZZ442"/>
      <c r="HAA442"/>
      <c r="HAB442"/>
      <c r="HAC442"/>
      <c r="HAD442"/>
      <c r="HAE442"/>
      <c r="HAF442"/>
      <c r="HAG442"/>
      <c r="HAH442"/>
      <c r="HAI442"/>
      <c r="HAJ442"/>
      <c r="HAK442"/>
      <c r="HAL442"/>
      <c r="HAM442"/>
      <c r="HAN442"/>
      <c r="HAO442"/>
      <c r="HAP442"/>
      <c r="HAQ442"/>
      <c r="HAR442"/>
      <c r="HAS442"/>
      <c r="HAT442"/>
      <c r="HAU442"/>
      <c r="HAV442"/>
      <c r="HAW442"/>
      <c r="HAX442"/>
      <c r="HAY442"/>
      <c r="HAZ442"/>
      <c r="HBA442"/>
      <c r="HBB442"/>
      <c r="HBC442"/>
      <c r="HBD442"/>
      <c r="HBE442"/>
      <c r="HBF442"/>
      <c r="HBG442"/>
      <c r="HBH442"/>
      <c r="HBI442"/>
      <c r="HBJ442"/>
      <c r="HBK442"/>
      <c r="HBL442"/>
      <c r="HBM442"/>
      <c r="HBN442"/>
      <c r="HBO442"/>
      <c r="HBP442"/>
      <c r="HBQ442"/>
      <c r="HBR442"/>
      <c r="HBS442"/>
      <c r="HBT442"/>
      <c r="HBU442"/>
      <c r="HBV442"/>
      <c r="HBW442"/>
      <c r="HBX442"/>
      <c r="HBY442"/>
      <c r="HBZ442"/>
      <c r="HCA442"/>
      <c r="HCB442"/>
      <c r="HCC442"/>
      <c r="HCD442"/>
      <c r="HCE442"/>
      <c r="HCF442"/>
      <c r="HCG442"/>
      <c r="HCH442"/>
      <c r="HCI442"/>
      <c r="HCJ442"/>
      <c r="HCK442"/>
      <c r="HCL442"/>
      <c r="HCM442"/>
      <c r="HCN442"/>
      <c r="HCO442"/>
      <c r="HCP442"/>
      <c r="HCQ442"/>
      <c r="HCR442"/>
      <c r="HCS442"/>
      <c r="HCT442"/>
      <c r="HCU442"/>
      <c r="HCV442"/>
      <c r="HCW442"/>
      <c r="HCX442"/>
      <c r="HCY442"/>
      <c r="HCZ442"/>
      <c r="HDA442"/>
      <c r="HDB442"/>
      <c r="HDC442"/>
      <c r="HDD442"/>
      <c r="HDE442"/>
      <c r="HDF442"/>
      <c r="HDG442"/>
      <c r="HDH442"/>
      <c r="HDI442"/>
      <c r="HDJ442"/>
      <c r="HDK442"/>
      <c r="HDL442"/>
      <c r="HDM442"/>
      <c r="HDN442"/>
      <c r="HDO442"/>
      <c r="HDP442"/>
      <c r="HDQ442"/>
      <c r="HDR442"/>
      <c r="HDS442"/>
      <c r="HDT442"/>
      <c r="HDU442"/>
      <c r="HDV442"/>
      <c r="HDW442"/>
      <c r="HDX442"/>
      <c r="HDY442"/>
      <c r="HDZ442"/>
      <c r="HEA442"/>
      <c r="HEB442"/>
      <c r="HEC442"/>
      <c r="HED442"/>
      <c r="HEE442"/>
      <c r="HEF442"/>
      <c r="HEG442"/>
      <c r="HEH442"/>
      <c r="HEI442"/>
      <c r="HEJ442"/>
      <c r="HEK442"/>
      <c r="HEL442"/>
      <c r="HEM442"/>
      <c r="HEN442"/>
      <c r="HEO442"/>
      <c r="HEP442"/>
      <c r="HEQ442"/>
      <c r="HER442"/>
      <c r="HES442"/>
      <c r="HET442"/>
      <c r="HEU442"/>
      <c r="HEV442"/>
      <c r="HEW442"/>
      <c r="HEX442"/>
      <c r="HEY442"/>
      <c r="HEZ442"/>
      <c r="HFA442"/>
      <c r="HFB442"/>
      <c r="HFC442"/>
      <c r="HFD442"/>
      <c r="HFE442"/>
      <c r="HFF442"/>
      <c r="HFG442"/>
      <c r="HFH442"/>
      <c r="HFI442"/>
      <c r="HFJ442"/>
      <c r="HFK442"/>
      <c r="HFL442"/>
      <c r="HFM442"/>
      <c r="HFN442"/>
      <c r="HFO442"/>
      <c r="HFP442"/>
      <c r="HFQ442"/>
      <c r="HFR442"/>
      <c r="HFS442"/>
      <c r="HFT442"/>
      <c r="HFU442"/>
      <c r="HFV442"/>
      <c r="HFW442"/>
      <c r="HFX442"/>
      <c r="HFY442"/>
      <c r="HFZ442"/>
      <c r="HGA442"/>
      <c r="HGB442"/>
      <c r="HGC442"/>
      <c r="HGD442"/>
      <c r="HGE442"/>
      <c r="HGF442"/>
      <c r="HGG442"/>
      <c r="HGH442"/>
      <c r="HGI442"/>
      <c r="HGJ442"/>
      <c r="HGK442"/>
      <c r="HGL442"/>
      <c r="HGM442"/>
      <c r="HGN442"/>
      <c r="HGO442"/>
      <c r="HGP442"/>
      <c r="HGQ442"/>
      <c r="HGR442"/>
      <c r="HGS442"/>
      <c r="HGT442"/>
      <c r="HGU442"/>
      <c r="HGV442"/>
      <c r="HGW442"/>
      <c r="HGX442"/>
      <c r="HGY442"/>
      <c r="HGZ442"/>
      <c r="HHA442"/>
      <c r="HHB442"/>
      <c r="HHC442"/>
      <c r="HHD442"/>
      <c r="HHE442"/>
      <c r="HHF442"/>
      <c r="HHG442"/>
      <c r="HHH442"/>
      <c r="HHI442"/>
      <c r="HHJ442"/>
      <c r="HHK442"/>
      <c r="HHL442"/>
      <c r="HHM442"/>
      <c r="HHN442"/>
      <c r="HHO442"/>
      <c r="HHP442"/>
      <c r="HHQ442"/>
      <c r="HHR442"/>
      <c r="HHS442"/>
      <c r="HHT442"/>
      <c r="HHU442"/>
      <c r="HHV442"/>
      <c r="HHW442"/>
      <c r="HHX442"/>
      <c r="HHY442"/>
      <c r="HHZ442"/>
      <c r="HIA442"/>
      <c r="HIB442"/>
      <c r="HIC442"/>
      <c r="HID442"/>
      <c r="HIE442"/>
      <c r="HIF442"/>
      <c r="HIG442"/>
      <c r="HIH442"/>
      <c r="HII442"/>
      <c r="HIJ442"/>
      <c r="HIK442"/>
      <c r="HIL442"/>
      <c r="HIM442"/>
      <c r="HIN442"/>
      <c r="HIO442"/>
      <c r="HIP442"/>
      <c r="HIQ442"/>
      <c r="HIR442"/>
      <c r="HIS442"/>
      <c r="HIT442"/>
      <c r="HIU442"/>
      <c r="HIV442"/>
      <c r="HIW442"/>
      <c r="HIX442"/>
      <c r="HIY442"/>
      <c r="HIZ442"/>
      <c r="HJA442"/>
      <c r="HJB442"/>
      <c r="HJC442"/>
      <c r="HJD442"/>
      <c r="HJE442"/>
      <c r="HJF442"/>
      <c r="HJG442"/>
      <c r="HJH442"/>
      <c r="HJI442"/>
      <c r="HJJ442"/>
      <c r="HJK442"/>
      <c r="HJL442"/>
      <c r="HJM442"/>
      <c r="HJN442"/>
      <c r="HJO442"/>
      <c r="HJP442"/>
      <c r="HJQ442"/>
      <c r="HJR442"/>
      <c r="HJS442"/>
      <c r="HJT442"/>
      <c r="HJU442"/>
      <c r="HJV442"/>
      <c r="HJW442"/>
      <c r="HJX442"/>
      <c r="HJY442"/>
      <c r="HJZ442"/>
      <c r="HKA442"/>
      <c r="HKB442"/>
      <c r="HKC442"/>
      <c r="HKD442"/>
      <c r="HKE442"/>
      <c r="HKF442"/>
      <c r="HKG442"/>
      <c r="HKH442"/>
      <c r="HKI442"/>
      <c r="HKJ442"/>
      <c r="HKK442"/>
      <c r="HKL442"/>
      <c r="HKM442"/>
      <c r="HKN442"/>
      <c r="HKO442"/>
      <c r="HKP442"/>
      <c r="HKQ442"/>
      <c r="HKR442"/>
      <c r="HKS442"/>
      <c r="HKT442"/>
      <c r="HKU442"/>
      <c r="HKV442"/>
      <c r="HKW442"/>
      <c r="HKX442"/>
      <c r="HKY442"/>
      <c r="HKZ442"/>
      <c r="HLA442"/>
      <c r="HLB442"/>
      <c r="HLC442"/>
      <c r="HLD442"/>
      <c r="HLE442"/>
      <c r="HLF442"/>
      <c r="HLG442"/>
      <c r="HLH442"/>
      <c r="HLI442"/>
      <c r="HLJ442"/>
      <c r="HLK442"/>
      <c r="HLL442"/>
      <c r="HLM442"/>
      <c r="HLN442"/>
      <c r="HLO442"/>
      <c r="HLP442"/>
      <c r="HLQ442"/>
      <c r="HLR442"/>
      <c r="HLS442"/>
      <c r="HLT442"/>
      <c r="HLU442"/>
      <c r="HLV442"/>
      <c r="HLW442"/>
      <c r="HLX442"/>
      <c r="HLY442"/>
      <c r="HLZ442"/>
      <c r="HMA442"/>
      <c r="HMB442"/>
      <c r="HMC442"/>
      <c r="HMD442"/>
      <c r="HME442"/>
      <c r="HMF442"/>
      <c r="HMG442"/>
      <c r="HMH442"/>
      <c r="HMI442"/>
      <c r="HMJ442"/>
      <c r="HMK442"/>
      <c r="HML442"/>
      <c r="HMM442"/>
      <c r="HMN442"/>
      <c r="HMO442"/>
      <c r="HMP442"/>
      <c r="HMQ442"/>
      <c r="HMR442"/>
      <c r="HMS442"/>
      <c r="HMT442"/>
      <c r="HMU442"/>
      <c r="HMV442"/>
      <c r="HMW442"/>
      <c r="HMX442"/>
      <c r="HMY442"/>
      <c r="HMZ442"/>
      <c r="HNA442"/>
      <c r="HNB442"/>
      <c r="HNC442"/>
      <c r="HND442"/>
      <c r="HNE442"/>
      <c r="HNF442"/>
      <c r="HNG442"/>
      <c r="HNH442"/>
      <c r="HNI442"/>
      <c r="HNJ442"/>
      <c r="HNK442"/>
      <c r="HNL442"/>
      <c r="HNM442"/>
      <c r="HNN442"/>
      <c r="HNO442"/>
      <c r="HNP442"/>
      <c r="HNQ442"/>
      <c r="HNR442"/>
      <c r="HNS442"/>
      <c r="HNT442"/>
      <c r="HNU442"/>
      <c r="HNV442"/>
      <c r="HNW442"/>
      <c r="HNX442"/>
      <c r="HNY442"/>
      <c r="HNZ442"/>
      <c r="HOA442"/>
      <c r="HOB442"/>
      <c r="HOC442"/>
      <c r="HOD442"/>
      <c r="HOE442"/>
      <c r="HOF442"/>
      <c r="HOG442"/>
      <c r="HOH442"/>
      <c r="HOI442"/>
      <c r="HOJ442"/>
      <c r="HOK442"/>
      <c r="HOL442"/>
      <c r="HOM442"/>
      <c r="HON442"/>
      <c r="HOO442"/>
      <c r="HOP442"/>
      <c r="HOQ442"/>
      <c r="HOR442"/>
      <c r="HOS442"/>
      <c r="HOT442"/>
      <c r="HOU442"/>
      <c r="HOV442"/>
      <c r="HOW442"/>
      <c r="HOX442"/>
      <c r="HOY442"/>
      <c r="HOZ442"/>
      <c r="HPA442"/>
      <c r="HPB442"/>
      <c r="HPC442"/>
      <c r="HPD442"/>
      <c r="HPE442"/>
      <c r="HPF442"/>
      <c r="HPG442"/>
      <c r="HPH442"/>
      <c r="HPI442"/>
      <c r="HPJ442"/>
      <c r="HPK442"/>
      <c r="HPL442"/>
      <c r="HPM442"/>
      <c r="HPN442"/>
      <c r="HPO442"/>
      <c r="HPP442"/>
      <c r="HPQ442"/>
      <c r="HPR442"/>
      <c r="HPS442"/>
      <c r="HPT442"/>
      <c r="HPU442"/>
      <c r="HPV442"/>
      <c r="HPW442"/>
      <c r="HPX442"/>
      <c r="HPY442"/>
      <c r="HPZ442"/>
      <c r="HQA442"/>
      <c r="HQB442"/>
      <c r="HQC442"/>
      <c r="HQD442"/>
      <c r="HQE442"/>
      <c r="HQF442"/>
      <c r="HQG442"/>
      <c r="HQH442"/>
      <c r="HQI442"/>
      <c r="HQJ442"/>
      <c r="HQK442"/>
      <c r="HQL442"/>
      <c r="HQM442"/>
      <c r="HQN442"/>
      <c r="HQO442"/>
      <c r="HQP442"/>
      <c r="HQQ442"/>
      <c r="HQR442"/>
      <c r="HQS442"/>
      <c r="HQT442"/>
      <c r="HQU442"/>
      <c r="HQV442"/>
      <c r="HQW442"/>
      <c r="HQX442"/>
      <c r="HQY442"/>
      <c r="HQZ442"/>
      <c r="HRA442"/>
      <c r="HRB442"/>
      <c r="HRC442"/>
      <c r="HRD442"/>
      <c r="HRE442"/>
      <c r="HRF442"/>
      <c r="HRG442"/>
      <c r="HRH442"/>
      <c r="HRI442"/>
      <c r="HRJ442"/>
      <c r="HRK442"/>
      <c r="HRL442"/>
      <c r="HRM442"/>
      <c r="HRN442"/>
      <c r="HRO442"/>
      <c r="HRP442"/>
      <c r="HRQ442"/>
      <c r="HRR442"/>
      <c r="HRS442"/>
      <c r="HRT442"/>
      <c r="HRU442"/>
      <c r="HRV442"/>
      <c r="HRW442"/>
      <c r="HRX442"/>
      <c r="HRY442"/>
      <c r="HRZ442"/>
      <c r="HSA442"/>
      <c r="HSB442"/>
      <c r="HSC442"/>
      <c r="HSD442"/>
      <c r="HSE442"/>
      <c r="HSF442"/>
      <c r="HSG442"/>
      <c r="HSH442"/>
      <c r="HSI442"/>
      <c r="HSJ442"/>
      <c r="HSK442"/>
      <c r="HSL442"/>
      <c r="HSM442"/>
      <c r="HSN442"/>
      <c r="HSO442"/>
      <c r="HSP442"/>
      <c r="HSQ442"/>
      <c r="HSR442"/>
      <c r="HSS442"/>
      <c r="HST442"/>
      <c r="HSU442"/>
      <c r="HSV442"/>
      <c r="HSW442"/>
      <c r="HSX442"/>
      <c r="HSY442"/>
      <c r="HSZ442"/>
      <c r="HTA442"/>
      <c r="HTB442"/>
      <c r="HTC442"/>
      <c r="HTD442"/>
      <c r="HTE442"/>
      <c r="HTF442"/>
      <c r="HTG442"/>
      <c r="HTH442"/>
      <c r="HTI442"/>
      <c r="HTJ442"/>
      <c r="HTK442"/>
      <c r="HTL442"/>
      <c r="HTM442"/>
      <c r="HTN442"/>
      <c r="HTO442"/>
      <c r="HTP442"/>
      <c r="HTQ442"/>
      <c r="HTR442"/>
      <c r="HTS442"/>
      <c r="HTT442"/>
      <c r="HTU442"/>
      <c r="HTV442"/>
      <c r="HTW442"/>
      <c r="HTX442"/>
      <c r="HTY442"/>
      <c r="HTZ442"/>
      <c r="HUA442"/>
      <c r="HUB442"/>
      <c r="HUC442"/>
      <c r="HUD442"/>
      <c r="HUE442"/>
      <c r="HUF442"/>
      <c r="HUG442"/>
      <c r="HUH442"/>
      <c r="HUI442"/>
      <c r="HUJ442"/>
      <c r="HUK442"/>
      <c r="HUL442"/>
      <c r="HUM442"/>
      <c r="HUN442"/>
      <c r="HUO442"/>
      <c r="HUP442"/>
      <c r="HUQ442"/>
      <c r="HUR442"/>
      <c r="HUS442"/>
      <c r="HUT442"/>
      <c r="HUU442"/>
      <c r="HUV442"/>
      <c r="HUW442"/>
      <c r="HUX442"/>
      <c r="HUY442"/>
      <c r="HUZ442"/>
      <c r="HVA442"/>
      <c r="HVB442"/>
      <c r="HVC442"/>
      <c r="HVD442"/>
      <c r="HVE442"/>
      <c r="HVF442"/>
      <c r="HVG442"/>
      <c r="HVH442"/>
      <c r="HVI442"/>
      <c r="HVJ442"/>
      <c r="HVK442"/>
      <c r="HVL442"/>
      <c r="HVM442"/>
      <c r="HVN442"/>
      <c r="HVO442"/>
      <c r="HVP442"/>
      <c r="HVQ442"/>
      <c r="HVR442"/>
      <c r="HVS442"/>
      <c r="HVT442"/>
      <c r="HVU442"/>
      <c r="HVV442"/>
      <c r="HVW442"/>
      <c r="HVX442"/>
      <c r="HVY442"/>
      <c r="HVZ442"/>
      <c r="HWA442"/>
      <c r="HWB442"/>
      <c r="HWC442"/>
      <c r="HWD442"/>
      <c r="HWE442"/>
      <c r="HWF442"/>
      <c r="HWG442"/>
      <c r="HWH442"/>
      <c r="HWI442"/>
      <c r="HWJ442"/>
      <c r="HWK442"/>
      <c r="HWL442"/>
      <c r="HWM442"/>
      <c r="HWN442"/>
      <c r="HWO442"/>
      <c r="HWP442"/>
      <c r="HWQ442"/>
      <c r="HWR442"/>
      <c r="HWS442"/>
      <c r="HWT442"/>
      <c r="HWU442"/>
      <c r="HWV442"/>
      <c r="HWW442"/>
      <c r="HWX442"/>
      <c r="HWY442"/>
      <c r="HWZ442"/>
      <c r="HXA442"/>
      <c r="HXB442"/>
      <c r="HXC442"/>
      <c r="HXD442"/>
      <c r="HXE442"/>
      <c r="HXF442"/>
      <c r="HXG442"/>
      <c r="HXH442"/>
      <c r="HXI442"/>
      <c r="HXJ442"/>
      <c r="HXK442"/>
      <c r="HXL442"/>
      <c r="HXM442"/>
      <c r="HXN442"/>
      <c r="HXO442"/>
      <c r="HXP442"/>
      <c r="HXQ442"/>
      <c r="HXR442"/>
      <c r="HXS442"/>
      <c r="HXT442"/>
      <c r="HXU442"/>
      <c r="HXV442"/>
      <c r="HXW442"/>
      <c r="HXX442"/>
      <c r="HXY442"/>
      <c r="HXZ442"/>
      <c r="HYA442"/>
      <c r="HYB442"/>
      <c r="HYC442"/>
      <c r="HYD442"/>
      <c r="HYE442"/>
      <c r="HYF442"/>
      <c r="HYG442"/>
      <c r="HYH442"/>
      <c r="HYI442"/>
      <c r="HYJ442"/>
      <c r="HYK442"/>
      <c r="HYL442"/>
      <c r="HYM442"/>
      <c r="HYN442"/>
      <c r="HYO442"/>
      <c r="HYP442"/>
      <c r="HYQ442"/>
      <c r="HYR442"/>
      <c r="HYS442"/>
      <c r="HYT442"/>
      <c r="HYU442"/>
      <c r="HYV442"/>
      <c r="HYW442"/>
      <c r="HYX442"/>
      <c r="HYY442"/>
      <c r="HYZ442"/>
      <c r="HZA442"/>
      <c r="HZB442"/>
      <c r="HZC442"/>
      <c r="HZD442"/>
      <c r="HZE442"/>
      <c r="HZF442"/>
      <c r="HZG442"/>
      <c r="HZH442"/>
      <c r="HZI442"/>
      <c r="HZJ442"/>
      <c r="HZK442"/>
      <c r="HZL442"/>
      <c r="HZM442"/>
      <c r="HZN442"/>
      <c r="HZO442"/>
      <c r="HZP442"/>
      <c r="HZQ442"/>
      <c r="HZR442"/>
      <c r="HZS442"/>
      <c r="HZT442"/>
      <c r="HZU442"/>
      <c r="HZV442"/>
      <c r="HZW442"/>
      <c r="HZX442"/>
      <c r="HZY442"/>
      <c r="HZZ442"/>
      <c r="IAA442"/>
      <c r="IAB442"/>
      <c r="IAC442"/>
      <c r="IAD442"/>
      <c r="IAE442"/>
      <c r="IAF442"/>
      <c r="IAG442"/>
      <c r="IAH442"/>
      <c r="IAI442"/>
      <c r="IAJ442"/>
      <c r="IAK442"/>
      <c r="IAL442"/>
      <c r="IAM442"/>
      <c r="IAN442"/>
      <c r="IAO442"/>
      <c r="IAP442"/>
      <c r="IAQ442"/>
      <c r="IAR442"/>
      <c r="IAS442"/>
      <c r="IAT442"/>
      <c r="IAU442"/>
      <c r="IAV442"/>
      <c r="IAW442"/>
      <c r="IAX442"/>
      <c r="IAY442"/>
      <c r="IAZ442"/>
      <c r="IBA442"/>
      <c r="IBB442"/>
      <c r="IBC442"/>
      <c r="IBD442"/>
      <c r="IBE442"/>
      <c r="IBF442"/>
      <c r="IBG442"/>
      <c r="IBH442"/>
      <c r="IBI442"/>
      <c r="IBJ442"/>
      <c r="IBK442"/>
      <c r="IBL442"/>
      <c r="IBM442"/>
      <c r="IBN442"/>
      <c r="IBO442"/>
      <c r="IBP442"/>
      <c r="IBQ442"/>
      <c r="IBR442"/>
      <c r="IBS442"/>
      <c r="IBT442"/>
      <c r="IBU442"/>
      <c r="IBV442"/>
      <c r="IBW442"/>
      <c r="IBX442"/>
      <c r="IBY442"/>
      <c r="IBZ442"/>
      <c r="ICA442"/>
      <c r="ICB442"/>
      <c r="ICC442"/>
      <c r="ICD442"/>
      <c r="ICE442"/>
      <c r="ICF442"/>
      <c r="ICG442"/>
      <c r="ICH442"/>
      <c r="ICI442"/>
      <c r="ICJ442"/>
      <c r="ICK442"/>
      <c r="ICL442"/>
      <c r="ICM442"/>
      <c r="ICN442"/>
      <c r="ICO442"/>
      <c r="ICP442"/>
      <c r="ICQ442"/>
      <c r="ICR442"/>
      <c r="ICS442"/>
      <c r="ICT442"/>
      <c r="ICU442"/>
      <c r="ICV442"/>
      <c r="ICW442"/>
      <c r="ICX442"/>
      <c r="ICY442"/>
      <c r="ICZ442"/>
      <c r="IDA442"/>
      <c r="IDB442"/>
      <c r="IDC442"/>
      <c r="IDD442"/>
      <c r="IDE442"/>
      <c r="IDF442"/>
      <c r="IDG442"/>
      <c r="IDH442"/>
      <c r="IDI442"/>
      <c r="IDJ442"/>
      <c r="IDK442"/>
      <c r="IDL442"/>
      <c r="IDM442"/>
      <c r="IDN442"/>
      <c r="IDO442"/>
      <c r="IDP442"/>
      <c r="IDQ442"/>
      <c r="IDR442"/>
      <c r="IDS442"/>
      <c r="IDT442"/>
      <c r="IDU442"/>
      <c r="IDV442"/>
      <c r="IDW442"/>
      <c r="IDX442"/>
      <c r="IDY442"/>
      <c r="IDZ442"/>
      <c r="IEA442"/>
      <c r="IEB442"/>
      <c r="IEC442"/>
      <c r="IED442"/>
      <c r="IEE442"/>
      <c r="IEF442"/>
      <c r="IEG442"/>
      <c r="IEH442"/>
      <c r="IEI442"/>
      <c r="IEJ442"/>
      <c r="IEK442"/>
      <c r="IEL442"/>
      <c r="IEM442"/>
      <c r="IEN442"/>
      <c r="IEO442"/>
      <c r="IEP442"/>
      <c r="IEQ442"/>
      <c r="IER442"/>
      <c r="IES442"/>
      <c r="IET442"/>
      <c r="IEU442"/>
      <c r="IEV442"/>
      <c r="IEW442"/>
      <c r="IEX442"/>
      <c r="IEY442"/>
      <c r="IEZ442"/>
      <c r="IFA442"/>
      <c r="IFB442"/>
      <c r="IFC442"/>
      <c r="IFD442"/>
      <c r="IFE442"/>
      <c r="IFF442"/>
      <c r="IFG442"/>
      <c r="IFH442"/>
      <c r="IFI442"/>
      <c r="IFJ442"/>
      <c r="IFK442"/>
      <c r="IFL442"/>
      <c r="IFM442"/>
      <c r="IFN442"/>
      <c r="IFO442"/>
      <c r="IFP442"/>
      <c r="IFQ442"/>
      <c r="IFR442"/>
      <c r="IFS442"/>
      <c r="IFT442"/>
      <c r="IFU442"/>
      <c r="IFV442"/>
      <c r="IFW442"/>
      <c r="IFX442"/>
      <c r="IFY442"/>
      <c r="IFZ442"/>
      <c r="IGA442"/>
      <c r="IGB442"/>
      <c r="IGC442"/>
      <c r="IGD442"/>
      <c r="IGE442"/>
      <c r="IGF442"/>
      <c r="IGG442"/>
      <c r="IGH442"/>
      <c r="IGI442"/>
      <c r="IGJ442"/>
      <c r="IGK442"/>
      <c r="IGL442"/>
      <c r="IGM442"/>
      <c r="IGN442"/>
      <c r="IGO442"/>
      <c r="IGP442"/>
      <c r="IGQ442"/>
      <c r="IGR442"/>
      <c r="IGS442"/>
      <c r="IGT442"/>
      <c r="IGU442"/>
      <c r="IGV442"/>
      <c r="IGW442"/>
      <c r="IGX442"/>
      <c r="IGY442"/>
      <c r="IGZ442"/>
      <c r="IHA442"/>
      <c r="IHB442"/>
      <c r="IHC442"/>
      <c r="IHD442"/>
      <c r="IHE442"/>
      <c r="IHF442"/>
      <c r="IHG442"/>
      <c r="IHH442"/>
      <c r="IHI442"/>
      <c r="IHJ442"/>
      <c r="IHK442"/>
      <c r="IHL442"/>
      <c r="IHM442"/>
      <c r="IHN442"/>
      <c r="IHO442"/>
      <c r="IHP442"/>
      <c r="IHQ442"/>
      <c r="IHR442"/>
      <c r="IHS442"/>
      <c r="IHT442"/>
      <c r="IHU442"/>
      <c r="IHV442"/>
      <c r="IHW442"/>
      <c r="IHX442"/>
      <c r="IHY442"/>
      <c r="IHZ442"/>
      <c r="IIA442"/>
      <c r="IIB442"/>
      <c r="IIC442"/>
      <c r="IID442"/>
      <c r="IIE442"/>
      <c r="IIF442"/>
      <c r="IIG442"/>
      <c r="IIH442"/>
      <c r="III442"/>
      <c r="IIJ442"/>
      <c r="IIK442"/>
      <c r="IIL442"/>
      <c r="IIM442"/>
      <c r="IIN442"/>
      <c r="IIO442"/>
      <c r="IIP442"/>
      <c r="IIQ442"/>
      <c r="IIR442"/>
      <c r="IIS442"/>
      <c r="IIT442"/>
      <c r="IIU442"/>
      <c r="IIV442"/>
      <c r="IIW442"/>
      <c r="IIX442"/>
      <c r="IIY442"/>
      <c r="IIZ442"/>
      <c r="IJA442"/>
      <c r="IJB442"/>
      <c r="IJC442"/>
      <c r="IJD442"/>
      <c r="IJE442"/>
      <c r="IJF442"/>
      <c r="IJG442"/>
      <c r="IJH442"/>
      <c r="IJI442"/>
      <c r="IJJ442"/>
      <c r="IJK442"/>
      <c r="IJL442"/>
      <c r="IJM442"/>
      <c r="IJN442"/>
      <c r="IJO442"/>
      <c r="IJP442"/>
      <c r="IJQ442"/>
      <c r="IJR442"/>
      <c r="IJS442"/>
      <c r="IJT442"/>
      <c r="IJU442"/>
      <c r="IJV442"/>
      <c r="IJW442"/>
      <c r="IJX442"/>
      <c r="IJY442"/>
      <c r="IJZ442"/>
      <c r="IKA442"/>
      <c r="IKB442"/>
      <c r="IKC442"/>
      <c r="IKD442"/>
      <c r="IKE442"/>
      <c r="IKF442"/>
      <c r="IKG442"/>
      <c r="IKH442"/>
      <c r="IKI442"/>
      <c r="IKJ442"/>
      <c r="IKK442"/>
      <c r="IKL442"/>
      <c r="IKM442"/>
      <c r="IKN442"/>
      <c r="IKO442"/>
      <c r="IKP442"/>
      <c r="IKQ442"/>
      <c r="IKR442"/>
      <c r="IKS442"/>
      <c r="IKT442"/>
      <c r="IKU442"/>
      <c r="IKV442"/>
      <c r="IKW442"/>
      <c r="IKX442"/>
      <c r="IKY442"/>
      <c r="IKZ442"/>
      <c r="ILA442"/>
      <c r="ILB442"/>
      <c r="ILC442"/>
      <c r="ILD442"/>
      <c r="ILE442"/>
      <c r="ILF442"/>
      <c r="ILG442"/>
      <c r="ILH442"/>
      <c r="ILI442"/>
      <c r="ILJ442"/>
      <c r="ILK442"/>
      <c r="ILL442"/>
      <c r="ILM442"/>
      <c r="ILN442"/>
      <c r="ILO442"/>
      <c r="ILP442"/>
      <c r="ILQ442"/>
      <c r="ILR442"/>
      <c r="ILS442"/>
      <c r="ILT442"/>
      <c r="ILU442"/>
      <c r="ILV442"/>
      <c r="ILW442"/>
      <c r="ILX442"/>
      <c r="ILY442"/>
      <c r="ILZ442"/>
      <c r="IMA442"/>
      <c r="IMB442"/>
      <c r="IMC442"/>
      <c r="IMD442"/>
      <c r="IME442"/>
      <c r="IMF442"/>
      <c r="IMG442"/>
      <c r="IMH442"/>
      <c r="IMI442"/>
      <c r="IMJ442"/>
      <c r="IMK442"/>
      <c r="IML442"/>
      <c r="IMM442"/>
      <c r="IMN442"/>
      <c r="IMO442"/>
      <c r="IMP442"/>
      <c r="IMQ442"/>
      <c r="IMR442"/>
      <c r="IMS442"/>
      <c r="IMT442"/>
      <c r="IMU442"/>
      <c r="IMV442"/>
      <c r="IMW442"/>
      <c r="IMX442"/>
      <c r="IMY442"/>
      <c r="IMZ442"/>
      <c r="INA442"/>
      <c r="INB442"/>
      <c r="INC442"/>
      <c r="IND442"/>
      <c r="INE442"/>
      <c r="INF442"/>
      <c r="ING442"/>
      <c r="INH442"/>
      <c r="INI442"/>
      <c r="INJ442"/>
      <c r="INK442"/>
      <c r="INL442"/>
      <c r="INM442"/>
      <c r="INN442"/>
      <c r="INO442"/>
      <c r="INP442"/>
      <c r="INQ442"/>
      <c r="INR442"/>
      <c r="INS442"/>
      <c r="INT442"/>
      <c r="INU442"/>
      <c r="INV442"/>
      <c r="INW442"/>
      <c r="INX442"/>
      <c r="INY442"/>
      <c r="INZ442"/>
      <c r="IOA442"/>
      <c r="IOB442"/>
      <c r="IOC442"/>
      <c r="IOD442"/>
      <c r="IOE442"/>
      <c r="IOF442"/>
      <c r="IOG442"/>
      <c r="IOH442"/>
      <c r="IOI442"/>
      <c r="IOJ442"/>
      <c r="IOK442"/>
      <c r="IOL442"/>
      <c r="IOM442"/>
      <c r="ION442"/>
      <c r="IOO442"/>
      <c r="IOP442"/>
      <c r="IOQ442"/>
      <c r="IOR442"/>
      <c r="IOS442"/>
      <c r="IOT442"/>
      <c r="IOU442"/>
      <c r="IOV442"/>
      <c r="IOW442"/>
      <c r="IOX442"/>
      <c r="IOY442"/>
      <c r="IOZ442"/>
      <c r="IPA442"/>
      <c r="IPB442"/>
      <c r="IPC442"/>
      <c r="IPD442"/>
      <c r="IPE442"/>
      <c r="IPF442"/>
      <c r="IPG442"/>
      <c r="IPH442"/>
      <c r="IPI442"/>
      <c r="IPJ442"/>
      <c r="IPK442"/>
      <c r="IPL442"/>
      <c r="IPM442"/>
      <c r="IPN442"/>
      <c r="IPO442"/>
      <c r="IPP442"/>
      <c r="IPQ442"/>
      <c r="IPR442"/>
      <c r="IPS442"/>
      <c r="IPT442"/>
      <c r="IPU442"/>
      <c r="IPV442"/>
      <c r="IPW442"/>
      <c r="IPX442"/>
      <c r="IPY442"/>
      <c r="IPZ442"/>
      <c r="IQA442"/>
      <c r="IQB442"/>
      <c r="IQC442"/>
      <c r="IQD442"/>
      <c r="IQE442"/>
      <c r="IQF442"/>
      <c r="IQG442"/>
      <c r="IQH442"/>
      <c r="IQI442"/>
      <c r="IQJ442"/>
      <c r="IQK442"/>
      <c r="IQL442"/>
      <c r="IQM442"/>
      <c r="IQN442"/>
      <c r="IQO442"/>
      <c r="IQP442"/>
      <c r="IQQ442"/>
      <c r="IQR442"/>
      <c r="IQS442"/>
      <c r="IQT442"/>
      <c r="IQU442"/>
      <c r="IQV442"/>
      <c r="IQW442"/>
      <c r="IQX442"/>
      <c r="IQY442"/>
      <c r="IQZ442"/>
      <c r="IRA442"/>
      <c r="IRB442"/>
      <c r="IRC442"/>
      <c r="IRD442"/>
      <c r="IRE442"/>
      <c r="IRF442"/>
      <c r="IRG442"/>
      <c r="IRH442"/>
      <c r="IRI442"/>
      <c r="IRJ442"/>
      <c r="IRK442"/>
      <c r="IRL442"/>
      <c r="IRM442"/>
      <c r="IRN442"/>
      <c r="IRO442"/>
      <c r="IRP442"/>
      <c r="IRQ442"/>
      <c r="IRR442"/>
      <c r="IRS442"/>
      <c r="IRT442"/>
      <c r="IRU442"/>
      <c r="IRV442"/>
      <c r="IRW442"/>
      <c r="IRX442"/>
      <c r="IRY442"/>
      <c r="IRZ442"/>
      <c r="ISA442"/>
      <c r="ISB442"/>
      <c r="ISC442"/>
      <c r="ISD442"/>
      <c r="ISE442"/>
      <c r="ISF442"/>
      <c r="ISG442"/>
      <c r="ISH442"/>
      <c r="ISI442"/>
      <c r="ISJ442"/>
      <c r="ISK442"/>
      <c r="ISL442"/>
      <c r="ISM442"/>
      <c r="ISN442"/>
      <c r="ISO442"/>
      <c r="ISP442"/>
      <c r="ISQ442"/>
      <c r="ISR442"/>
      <c r="ISS442"/>
      <c r="IST442"/>
      <c r="ISU442"/>
      <c r="ISV442"/>
      <c r="ISW442"/>
      <c r="ISX442"/>
      <c r="ISY442"/>
      <c r="ISZ442"/>
      <c r="ITA442"/>
      <c r="ITB442"/>
      <c r="ITC442"/>
      <c r="ITD442"/>
      <c r="ITE442"/>
      <c r="ITF442"/>
      <c r="ITG442"/>
      <c r="ITH442"/>
      <c r="ITI442"/>
      <c r="ITJ442"/>
      <c r="ITK442"/>
      <c r="ITL442"/>
      <c r="ITM442"/>
      <c r="ITN442"/>
      <c r="ITO442"/>
      <c r="ITP442"/>
      <c r="ITQ442"/>
      <c r="ITR442"/>
      <c r="ITS442"/>
      <c r="ITT442"/>
      <c r="ITU442"/>
      <c r="ITV442"/>
      <c r="ITW442"/>
      <c r="ITX442"/>
      <c r="ITY442"/>
      <c r="ITZ442"/>
      <c r="IUA442"/>
      <c r="IUB442"/>
      <c r="IUC442"/>
      <c r="IUD442"/>
      <c r="IUE442"/>
      <c r="IUF442"/>
      <c r="IUG442"/>
      <c r="IUH442"/>
      <c r="IUI442"/>
      <c r="IUJ442"/>
      <c r="IUK442"/>
      <c r="IUL442"/>
      <c r="IUM442"/>
      <c r="IUN442"/>
      <c r="IUO442"/>
      <c r="IUP442"/>
      <c r="IUQ442"/>
      <c r="IUR442"/>
      <c r="IUS442"/>
      <c r="IUT442"/>
      <c r="IUU442"/>
      <c r="IUV442"/>
      <c r="IUW442"/>
      <c r="IUX442"/>
      <c r="IUY442"/>
      <c r="IUZ442"/>
      <c r="IVA442"/>
      <c r="IVB442"/>
      <c r="IVC442"/>
      <c r="IVD442"/>
      <c r="IVE442"/>
      <c r="IVF442"/>
      <c r="IVG442"/>
      <c r="IVH442"/>
      <c r="IVI442"/>
      <c r="IVJ442"/>
      <c r="IVK442"/>
      <c r="IVL442"/>
      <c r="IVM442"/>
      <c r="IVN442"/>
      <c r="IVO442"/>
      <c r="IVP442"/>
      <c r="IVQ442"/>
      <c r="IVR442"/>
      <c r="IVS442"/>
      <c r="IVT442"/>
      <c r="IVU442"/>
      <c r="IVV442"/>
      <c r="IVW442"/>
      <c r="IVX442"/>
      <c r="IVY442"/>
      <c r="IVZ442"/>
      <c r="IWA442"/>
      <c r="IWB442"/>
      <c r="IWC442"/>
      <c r="IWD442"/>
      <c r="IWE442"/>
      <c r="IWF442"/>
      <c r="IWG442"/>
      <c r="IWH442"/>
      <c r="IWI442"/>
      <c r="IWJ442"/>
      <c r="IWK442"/>
      <c r="IWL442"/>
      <c r="IWM442"/>
      <c r="IWN442"/>
      <c r="IWO442"/>
      <c r="IWP442"/>
      <c r="IWQ442"/>
      <c r="IWR442"/>
      <c r="IWS442"/>
      <c r="IWT442"/>
      <c r="IWU442"/>
      <c r="IWV442"/>
      <c r="IWW442"/>
      <c r="IWX442"/>
      <c r="IWY442"/>
      <c r="IWZ442"/>
      <c r="IXA442"/>
      <c r="IXB442"/>
      <c r="IXC442"/>
      <c r="IXD442"/>
      <c r="IXE442"/>
      <c r="IXF442"/>
      <c r="IXG442"/>
      <c r="IXH442"/>
      <c r="IXI442"/>
      <c r="IXJ442"/>
      <c r="IXK442"/>
      <c r="IXL442"/>
      <c r="IXM442"/>
      <c r="IXN442"/>
      <c r="IXO442"/>
      <c r="IXP442"/>
      <c r="IXQ442"/>
      <c r="IXR442"/>
      <c r="IXS442"/>
      <c r="IXT442"/>
      <c r="IXU442"/>
      <c r="IXV442"/>
      <c r="IXW442"/>
      <c r="IXX442"/>
      <c r="IXY442"/>
      <c r="IXZ442"/>
      <c r="IYA442"/>
      <c r="IYB442"/>
      <c r="IYC442"/>
      <c r="IYD442"/>
      <c r="IYE442"/>
      <c r="IYF442"/>
      <c r="IYG442"/>
      <c r="IYH442"/>
      <c r="IYI442"/>
      <c r="IYJ442"/>
      <c r="IYK442"/>
      <c r="IYL442"/>
      <c r="IYM442"/>
      <c r="IYN442"/>
      <c r="IYO442"/>
      <c r="IYP442"/>
      <c r="IYQ442"/>
      <c r="IYR442"/>
      <c r="IYS442"/>
      <c r="IYT442"/>
      <c r="IYU442"/>
      <c r="IYV442"/>
      <c r="IYW442"/>
      <c r="IYX442"/>
      <c r="IYY442"/>
      <c r="IYZ442"/>
      <c r="IZA442"/>
      <c r="IZB442"/>
      <c r="IZC442"/>
      <c r="IZD442"/>
      <c r="IZE442"/>
      <c r="IZF442"/>
      <c r="IZG442"/>
      <c r="IZH442"/>
      <c r="IZI442"/>
      <c r="IZJ442"/>
      <c r="IZK442"/>
      <c r="IZL442"/>
      <c r="IZM442"/>
      <c r="IZN442"/>
      <c r="IZO442"/>
      <c r="IZP442"/>
      <c r="IZQ442"/>
      <c r="IZR442"/>
      <c r="IZS442"/>
      <c r="IZT442"/>
      <c r="IZU442"/>
      <c r="IZV442"/>
      <c r="IZW442"/>
      <c r="IZX442"/>
      <c r="IZY442"/>
      <c r="IZZ442"/>
      <c r="JAA442"/>
      <c r="JAB442"/>
      <c r="JAC442"/>
      <c r="JAD442"/>
      <c r="JAE442"/>
      <c r="JAF442"/>
      <c r="JAG442"/>
      <c r="JAH442"/>
      <c r="JAI442"/>
      <c r="JAJ442"/>
      <c r="JAK442"/>
      <c r="JAL442"/>
      <c r="JAM442"/>
      <c r="JAN442"/>
      <c r="JAO442"/>
      <c r="JAP442"/>
      <c r="JAQ442"/>
      <c r="JAR442"/>
      <c r="JAS442"/>
      <c r="JAT442"/>
      <c r="JAU442"/>
      <c r="JAV442"/>
      <c r="JAW442"/>
      <c r="JAX442"/>
      <c r="JAY442"/>
      <c r="JAZ442"/>
      <c r="JBA442"/>
      <c r="JBB442"/>
      <c r="JBC442"/>
      <c r="JBD442"/>
      <c r="JBE442"/>
      <c r="JBF442"/>
      <c r="JBG442"/>
      <c r="JBH442"/>
      <c r="JBI442"/>
      <c r="JBJ442"/>
      <c r="JBK442"/>
      <c r="JBL442"/>
      <c r="JBM442"/>
      <c r="JBN442"/>
      <c r="JBO442"/>
      <c r="JBP442"/>
      <c r="JBQ442"/>
      <c r="JBR442"/>
      <c r="JBS442"/>
      <c r="JBT442"/>
      <c r="JBU442"/>
      <c r="JBV442"/>
      <c r="JBW442"/>
      <c r="JBX442"/>
      <c r="JBY442"/>
      <c r="JBZ442"/>
      <c r="JCA442"/>
      <c r="JCB442"/>
      <c r="JCC442"/>
      <c r="JCD442"/>
      <c r="JCE442"/>
      <c r="JCF442"/>
      <c r="JCG442"/>
      <c r="JCH442"/>
      <c r="JCI442"/>
      <c r="JCJ442"/>
      <c r="JCK442"/>
      <c r="JCL442"/>
      <c r="JCM442"/>
      <c r="JCN442"/>
      <c r="JCO442"/>
      <c r="JCP442"/>
      <c r="JCQ442"/>
      <c r="JCR442"/>
      <c r="JCS442"/>
      <c r="JCT442"/>
      <c r="JCU442"/>
      <c r="JCV442"/>
      <c r="JCW442"/>
      <c r="JCX442"/>
      <c r="JCY442"/>
      <c r="JCZ442"/>
      <c r="JDA442"/>
      <c r="JDB442"/>
      <c r="JDC442"/>
      <c r="JDD442"/>
      <c r="JDE442"/>
      <c r="JDF442"/>
      <c r="JDG442"/>
      <c r="JDH442"/>
      <c r="JDI442"/>
      <c r="JDJ442"/>
      <c r="JDK442"/>
      <c r="JDL442"/>
      <c r="JDM442"/>
      <c r="JDN442"/>
      <c r="JDO442"/>
      <c r="JDP442"/>
      <c r="JDQ442"/>
      <c r="JDR442"/>
      <c r="JDS442"/>
      <c r="JDT442"/>
      <c r="JDU442"/>
      <c r="JDV442"/>
      <c r="JDW442"/>
      <c r="JDX442"/>
      <c r="JDY442"/>
      <c r="JDZ442"/>
      <c r="JEA442"/>
      <c r="JEB442"/>
      <c r="JEC442"/>
      <c r="JED442"/>
      <c r="JEE442"/>
      <c r="JEF442"/>
      <c r="JEG442"/>
      <c r="JEH442"/>
      <c r="JEI442"/>
      <c r="JEJ442"/>
      <c r="JEK442"/>
      <c r="JEL442"/>
      <c r="JEM442"/>
      <c r="JEN442"/>
      <c r="JEO442"/>
      <c r="JEP442"/>
      <c r="JEQ442"/>
      <c r="JER442"/>
      <c r="JES442"/>
      <c r="JET442"/>
      <c r="JEU442"/>
      <c r="JEV442"/>
      <c r="JEW442"/>
      <c r="JEX442"/>
      <c r="JEY442"/>
      <c r="JEZ442"/>
      <c r="JFA442"/>
      <c r="JFB442"/>
      <c r="JFC442"/>
      <c r="JFD442"/>
      <c r="JFE442"/>
      <c r="JFF442"/>
      <c r="JFG442"/>
      <c r="JFH442"/>
      <c r="JFI442"/>
      <c r="JFJ442"/>
      <c r="JFK442"/>
      <c r="JFL442"/>
      <c r="JFM442"/>
      <c r="JFN442"/>
      <c r="JFO442"/>
      <c r="JFP442"/>
      <c r="JFQ442"/>
      <c r="JFR442"/>
      <c r="JFS442"/>
      <c r="JFT442"/>
      <c r="JFU442"/>
      <c r="JFV442"/>
      <c r="JFW442"/>
      <c r="JFX442"/>
      <c r="JFY442"/>
      <c r="JFZ442"/>
      <c r="JGA442"/>
      <c r="JGB442"/>
      <c r="JGC442"/>
      <c r="JGD442"/>
      <c r="JGE442"/>
      <c r="JGF442"/>
      <c r="JGG442"/>
      <c r="JGH442"/>
      <c r="JGI442"/>
      <c r="JGJ442"/>
      <c r="JGK442"/>
      <c r="JGL442"/>
      <c r="JGM442"/>
      <c r="JGN442"/>
      <c r="JGO442"/>
      <c r="JGP442"/>
      <c r="JGQ442"/>
      <c r="JGR442"/>
      <c r="JGS442"/>
      <c r="JGT442"/>
      <c r="JGU442"/>
      <c r="JGV442"/>
      <c r="JGW442"/>
      <c r="JGX442"/>
      <c r="JGY442"/>
      <c r="JGZ442"/>
      <c r="JHA442"/>
      <c r="JHB442"/>
      <c r="JHC442"/>
      <c r="JHD442"/>
      <c r="JHE442"/>
      <c r="JHF442"/>
      <c r="JHG442"/>
      <c r="JHH442"/>
      <c r="JHI442"/>
      <c r="JHJ442"/>
      <c r="JHK442"/>
      <c r="JHL442"/>
      <c r="JHM442"/>
      <c r="JHN442"/>
      <c r="JHO442"/>
      <c r="JHP442"/>
      <c r="JHQ442"/>
      <c r="JHR442"/>
      <c r="JHS442"/>
      <c r="JHT442"/>
      <c r="JHU442"/>
      <c r="JHV442"/>
      <c r="JHW442"/>
      <c r="JHX442"/>
      <c r="JHY442"/>
      <c r="JHZ442"/>
      <c r="JIA442"/>
      <c r="JIB442"/>
      <c r="JIC442"/>
      <c r="JID442"/>
      <c r="JIE442"/>
      <c r="JIF442"/>
      <c r="JIG442"/>
      <c r="JIH442"/>
      <c r="JII442"/>
      <c r="JIJ442"/>
      <c r="JIK442"/>
      <c r="JIL442"/>
      <c r="JIM442"/>
      <c r="JIN442"/>
      <c r="JIO442"/>
      <c r="JIP442"/>
      <c r="JIQ442"/>
      <c r="JIR442"/>
      <c r="JIS442"/>
      <c r="JIT442"/>
      <c r="JIU442"/>
      <c r="JIV442"/>
      <c r="JIW442"/>
      <c r="JIX442"/>
      <c r="JIY442"/>
      <c r="JIZ442"/>
      <c r="JJA442"/>
      <c r="JJB442"/>
      <c r="JJC442"/>
      <c r="JJD442"/>
      <c r="JJE442"/>
      <c r="JJF442"/>
      <c r="JJG442"/>
      <c r="JJH442"/>
      <c r="JJI442"/>
      <c r="JJJ442"/>
      <c r="JJK442"/>
      <c r="JJL442"/>
      <c r="JJM442"/>
      <c r="JJN442"/>
      <c r="JJO442"/>
      <c r="JJP442"/>
      <c r="JJQ442"/>
      <c r="JJR442"/>
      <c r="JJS442"/>
      <c r="JJT442"/>
      <c r="JJU442"/>
      <c r="JJV442"/>
      <c r="JJW442"/>
      <c r="JJX442"/>
      <c r="JJY442"/>
      <c r="JJZ442"/>
      <c r="JKA442"/>
      <c r="JKB442"/>
      <c r="JKC442"/>
      <c r="JKD442"/>
      <c r="JKE442"/>
      <c r="JKF442"/>
      <c r="JKG442"/>
      <c r="JKH442"/>
      <c r="JKI442"/>
      <c r="JKJ442"/>
      <c r="JKK442"/>
      <c r="JKL442"/>
      <c r="JKM442"/>
      <c r="JKN442"/>
      <c r="JKO442"/>
      <c r="JKP442"/>
      <c r="JKQ442"/>
      <c r="JKR442"/>
      <c r="JKS442"/>
      <c r="JKT442"/>
      <c r="JKU442"/>
      <c r="JKV442"/>
      <c r="JKW442"/>
      <c r="JKX442"/>
      <c r="JKY442"/>
      <c r="JKZ442"/>
      <c r="JLA442"/>
      <c r="JLB442"/>
      <c r="JLC442"/>
      <c r="JLD442"/>
      <c r="JLE442"/>
      <c r="JLF442"/>
      <c r="JLG442"/>
      <c r="JLH442"/>
      <c r="JLI442"/>
      <c r="JLJ442"/>
      <c r="JLK442"/>
      <c r="JLL442"/>
      <c r="JLM442"/>
      <c r="JLN442"/>
      <c r="JLO442"/>
      <c r="JLP442"/>
      <c r="JLQ442"/>
      <c r="JLR442"/>
      <c r="JLS442"/>
      <c r="JLT442"/>
      <c r="JLU442"/>
      <c r="JLV442"/>
      <c r="JLW442"/>
      <c r="JLX442"/>
      <c r="JLY442"/>
      <c r="JLZ442"/>
      <c r="JMA442"/>
      <c r="JMB442"/>
      <c r="JMC442"/>
      <c r="JMD442"/>
      <c r="JME442"/>
      <c r="JMF442"/>
      <c r="JMG442"/>
      <c r="JMH442"/>
      <c r="JMI442"/>
      <c r="JMJ442"/>
      <c r="JMK442"/>
      <c r="JML442"/>
      <c r="JMM442"/>
      <c r="JMN442"/>
      <c r="JMO442"/>
      <c r="JMP442"/>
      <c r="JMQ442"/>
      <c r="JMR442"/>
      <c r="JMS442"/>
      <c r="JMT442"/>
      <c r="JMU442"/>
      <c r="JMV442"/>
      <c r="JMW442"/>
      <c r="JMX442"/>
      <c r="JMY442"/>
      <c r="JMZ442"/>
      <c r="JNA442"/>
      <c r="JNB442"/>
      <c r="JNC442"/>
      <c r="JND442"/>
      <c r="JNE442"/>
      <c r="JNF442"/>
      <c r="JNG442"/>
      <c r="JNH442"/>
      <c r="JNI442"/>
      <c r="JNJ442"/>
      <c r="JNK442"/>
      <c r="JNL442"/>
      <c r="JNM442"/>
      <c r="JNN442"/>
      <c r="JNO442"/>
      <c r="JNP442"/>
      <c r="JNQ442"/>
      <c r="JNR442"/>
      <c r="JNS442"/>
      <c r="JNT442"/>
      <c r="JNU442"/>
      <c r="JNV442"/>
      <c r="JNW442"/>
      <c r="JNX442"/>
      <c r="JNY442"/>
      <c r="JNZ442"/>
      <c r="JOA442"/>
      <c r="JOB442"/>
      <c r="JOC442"/>
      <c r="JOD442"/>
      <c r="JOE442"/>
      <c r="JOF442"/>
      <c r="JOG442"/>
      <c r="JOH442"/>
      <c r="JOI442"/>
      <c r="JOJ442"/>
      <c r="JOK442"/>
      <c r="JOL442"/>
      <c r="JOM442"/>
      <c r="JON442"/>
      <c r="JOO442"/>
      <c r="JOP442"/>
      <c r="JOQ442"/>
      <c r="JOR442"/>
      <c r="JOS442"/>
      <c r="JOT442"/>
      <c r="JOU442"/>
      <c r="JOV442"/>
      <c r="JOW442"/>
      <c r="JOX442"/>
      <c r="JOY442"/>
      <c r="JOZ442"/>
      <c r="JPA442"/>
      <c r="JPB442"/>
      <c r="JPC442"/>
      <c r="JPD442"/>
      <c r="JPE442"/>
      <c r="JPF442"/>
      <c r="JPG442"/>
      <c r="JPH442"/>
      <c r="JPI442"/>
      <c r="JPJ442"/>
      <c r="JPK442"/>
      <c r="JPL442"/>
      <c r="JPM442"/>
      <c r="JPN442"/>
      <c r="JPO442"/>
      <c r="JPP442"/>
      <c r="JPQ442"/>
      <c r="JPR442"/>
      <c r="JPS442"/>
      <c r="JPT442"/>
      <c r="JPU442"/>
      <c r="JPV442"/>
      <c r="JPW442"/>
      <c r="JPX442"/>
      <c r="JPY442"/>
      <c r="JPZ442"/>
      <c r="JQA442"/>
      <c r="JQB442"/>
      <c r="JQC442"/>
      <c r="JQD442"/>
      <c r="JQE442"/>
      <c r="JQF442"/>
      <c r="JQG442"/>
      <c r="JQH442"/>
      <c r="JQI442"/>
      <c r="JQJ442"/>
      <c r="JQK442"/>
      <c r="JQL442"/>
      <c r="JQM442"/>
      <c r="JQN442"/>
      <c r="JQO442"/>
      <c r="JQP442"/>
      <c r="JQQ442"/>
      <c r="JQR442"/>
      <c r="JQS442"/>
      <c r="JQT442"/>
      <c r="JQU442"/>
      <c r="JQV442"/>
      <c r="JQW442"/>
      <c r="JQX442"/>
      <c r="JQY442"/>
      <c r="JQZ442"/>
      <c r="JRA442"/>
      <c r="JRB442"/>
      <c r="JRC442"/>
      <c r="JRD442"/>
      <c r="JRE442"/>
      <c r="JRF442"/>
      <c r="JRG442"/>
      <c r="JRH442"/>
      <c r="JRI442"/>
      <c r="JRJ442"/>
      <c r="JRK442"/>
      <c r="JRL442"/>
      <c r="JRM442"/>
      <c r="JRN442"/>
      <c r="JRO442"/>
      <c r="JRP442"/>
      <c r="JRQ442"/>
      <c r="JRR442"/>
      <c r="JRS442"/>
      <c r="JRT442"/>
      <c r="JRU442"/>
      <c r="JRV442"/>
      <c r="JRW442"/>
      <c r="JRX442"/>
      <c r="JRY442"/>
      <c r="JRZ442"/>
      <c r="JSA442"/>
      <c r="JSB442"/>
      <c r="JSC442"/>
      <c r="JSD442"/>
      <c r="JSE442"/>
      <c r="JSF442"/>
      <c r="JSG442"/>
      <c r="JSH442"/>
      <c r="JSI442"/>
      <c r="JSJ442"/>
      <c r="JSK442"/>
      <c r="JSL442"/>
      <c r="JSM442"/>
      <c r="JSN442"/>
      <c r="JSO442"/>
      <c r="JSP442"/>
      <c r="JSQ442"/>
      <c r="JSR442"/>
      <c r="JSS442"/>
      <c r="JST442"/>
      <c r="JSU442"/>
      <c r="JSV442"/>
      <c r="JSW442"/>
      <c r="JSX442"/>
      <c r="JSY442"/>
      <c r="JSZ442"/>
      <c r="JTA442"/>
      <c r="JTB442"/>
      <c r="JTC442"/>
      <c r="JTD442"/>
      <c r="JTE442"/>
      <c r="JTF442"/>
      <c r="JTG442"/>
      <c r="JTH442"/>
      <c r="JTI442"/>
      <c r="JTJ442"/>
      <c r="JTK442"/>
      <c r="JTL442"/>
      <c r="JTM442"/>
      <c r="JTN442"/>
      <c r="JTO442"/>
      <c r="JTP442"/>
      <c r="JTQ442"/>
      <c r="JTR442"/>
      <c r="JTS442"/>
      <c r="JTT442"/>
      <c r="JTU442"/>
      <c r="JTV442"/>
      <c r="JTW442"/>
      <c r="JTX442"/>
      <c r="JTY442"/>
      <c r="JTZ442"/>
      <c r="JUA442"/>
      <c r="JUB442"/>
      <c r="JUC442"/>
      <c r="JUD442"/>
      <c r="JUE442"/>
      <c r="JUF442"/>
      <c r="JUG442"/>
      <c r="JUH442"/>
      <c r="JUI442"/>
      <c r="JUJ442"/>
      <c r="JUK442"/>
      <c r="JUL442"/>
      <c r="JUM442"/>
      <c r="JUN442"/>
      <c r="JUO442"/>
      <c r="JUP442"/>
      <c r="JUQ442"/>
      <c r="JUR442"/>
      <c r="JUS442"/>
      <c r="JUT442"/>
      <c r="JUU442"/>
      <c r="JUV442"/>
      <c r="JUW442"/>
      <c r="JUX442"/>
      <c r="JUY442"/>
      <c r="JUZ442"/>
      <c r="JVA442"/>
      <c r="JVB442"/>
      <c r="JVC442"/>
      <c r="JVD442"/>
      <c r="JVE442"/>
      <c r="JVF442"/>
      <c r="JVG442"/>
      <c r="JVH442"/>
      <c r="JVI442"/>
      <c r="JVJ442"/>
      <c r="JVK442"/>
      <c r="JVL442"/>
      <c r="JVM442"/>
      <c r="JVN442"/>
      <c r="JVO442"/>
      <c r="JVP442"/>
      <c r="JVQ442"/>
      <c r="JVR442"/>
      <c r="JVS442"/>
      <c r="JVT442"/>
      <c r="JVU442"/>
      <c r="JVV442"/>
      <c r="JVW442"/>
      <c r="JVX442"/>
      <c r="JVY442"/>
      <c r="JVZ442"/>
      <c r="JWA442"/>
      <c r="JWB442"/>
      <c r="JWC442"/>
      <c r="JWD442"/>
      <c r="JWE442"/>
      <c r="JWF442"/>
      <c r="JWG442"/>
      <c r="JWH442"/>
      <c r="JWI442"/>
      <c r="JWJ442"/>
      <c r="JWK442"/>
      <c r="JWL442"/>
      <c r="JWM442"/>
      <c r="JWN442"/>
      <c r="JWO442"/>
      <c r="JWP442"/>
      <c r="JWQ442"/>
      <c r="JWR442"/>
      <c r="JWS442"/>
      <c r="JWT442"/>
      <c r="JWU442"/>
      <c r="JWV442"/>
      <c r="JWW442"/>
      <c r="JWX442"/>
      <c r="JWY442"/>
      <c r="JWZ442"/>
      <c r="JXA442"/>
      <c r="JXB442"/>
      <c r="JXC442"/>
      <c r="JXD442"/>
      <c r="JXE442"/>
      <c r="JXF442"/>
      <c r="JXG442"/>
      <c r="JXH442"/>
      <c r="JXI442"/>
      <c r="JXJ442"/>
      <c r="JXK442"/>
      <c r="JXL442"/>
      <c r="JXM442"/>
      <c r="JXN442"/>
      <c r="JXO442"/>
      <c r="JXP442"/>
      <c r="JXQ442"/>
      <c r="JXR442"/>
      <c r="JXS442"/>
      <c r="JXT442"/>
      <c r="JXU442"/>
      <c r="JXV442"/>
      <c r="JXW442"/>
      <c r="JXX442"/>
      <c r="JXY442"/>
      <c r="JXZ442"/>
      <c r="JYA442"/>
      <c r="JYB442"/>
      <c r="JYC442"/>
      <c r="JYD442"/>
      <c r="JYE442"/>
      <c r="JYF442"/>
      <c r="JYG442"/>
      <c r="JYH442"/>
      <c r="JYI442"/>
      <c r="JYJ442"/>
      <c r="JYK442"/>
      <c r="JYL442"/>
      <c r="JYM442"/>
      <c r="JYN442"/>
      <c r="JYO442"/>
      <c r="JYP442"/>
      <c r="JYQ442"/>
      <c r="JYR442"/>
      <c r="JYS442"/>
      <c r="JYT442"/>
      <c r="JYU442"/>
      <c r="JYV442"/>
      <c r="JYW442"/>
      <c r="JYX442"/>
      <c r="JYY442"/>
      <c r="JYZ442"/>
      <c r="JZA442"/>
      <c r="JZB442"/>
      <c r="JZC442"/>
      <c r="JZD442"/>
      <c r="JZE442"/>
      <c r="JZF442"/>
      <c r="JZG442"/>
      <c r="JZH442"/>
      <c r="JZI442"/>
      <c r="JZJ442"/>
      <c r="JZK442"/>
      <c r="JZL442"/>
      <c r="JZM442"/>
      <c r="JZN442"/>
      <c r="JZO442"/>
      <c r="JZP442"/>
      <c r="JZQ442"/>
      <c r="JZR442"/>
      <c r="JZS442"/>
      <c r="JZT442"/>
      <c r="JZU442"/>
      <c r="JZV442"/>
      <c r="JZW442"/>
      <c r="JZX442"/>
      <c r="JZY442"/>
      <c r="JZZ442"/>
      <c r="KAA442"/>
      <c r="KAB442"/>
      <c r="KAC442"/>
      <c r="KAD442"/>
      <c r="KAE442"/>
      <c r="KAF442"/>
      <c r="KAG442"/>
      <c r="KAH442"/>
      <c r="KAI442"/>
      <c r="KAJ442"/>
      <c r="KAK442"/>
      <c r="KAL442"/>
      <c r="KAM442"/>
      <c r="KAN442"/>
      <c r="KAO442"/>
      <c r="KAP442"/>
      <c r="KAQ442"/>
      <c r="KAR442"/>
      <c r="KAS442"/>
      <c r="KAT442"/>
      <c r="KAU442"/>
      <c r="KAV442"/>
      <c r="KAW442"/>
      <c r="KAX442"/>
      <c r="KAY442"/>
      <c r="KAZ442"/>
      <c r="KBA442"/>
      <c r="KBB442"/>
      <c r="KBC442"/>
      <c r="KBD442"/>
      <c r="KBE442"/>
      <c r="KBF442"/>
      <c r="KBG442"/>
      <c r="KBH442"/>
      <c r="KBI442"/>
      <c r="KBJ442"/>
      <c r="KBK442"/>
      <c r="KBL442"/>
      <c r="KBM442"/>
      <c r="KBN442"/>
      <c r="KBO442"/>
      <c r="KBP442"/>
      <c r="KBQ442"/>
      <c r="KBR442"/>
      <c r="KBS442"/>
      <c r="KBT442"/>
      <c r="KBU442"/>
      <c r="KBV442"/>
      <c r="KBW442"/>
      <c r="KBX442"/>
      <c r="KBY442"/>
      <c r="KBZ442"/>
      <c r="KCA442"/>
      <c r="KCB442"/>
      <c r="KCC442"/>
      <c r="KCD442"/>
      <c r="KCE442"/>
      <c r="KCF442"/>
      <c r="KCG442"/>
      <c r="KCH442"/>
      <c r="KCI442"/>
      <c r="KCJ442"/>
      <c r="KCK442"/>
      <c r="KCL442"/>
      <c r="KCM442"/>
      <c r="KCN442"/>
      <c r="KCO442"/>
      <c r="KCP442"/>
      <c r="KCQ442"/>
      <c r="KCR442"/>
      <c r="KCS442"/>
      <c r="KCT442"/>
      <c r="KCU442"/>
      <c r="KCV442"/>
      <c r="KCW442"/>
      <c r="KCX442"/>
      <c r="KCY442"/>
      <c r="KCZ442"/>
      <c r="KDA442"/>
      <c r="KDB442"/>
      <c r="KDC442"/>
      <c r="KDD442"/>
      <c r="KDE442"/>
      <c r="KDF442"/>
      <c r="KDG442"/>
      <c r="KDH442"/>
      <c r="KDI442"/>
      <c r="KDJ442"/>
      <c r="KDK442"/>
      <c r="KDL442"/>
      <c r="KDM442"/>
      <c r="KDN442"/>
      <c r="KDO442"/>
      <c r="KDP442"/>
      <c r="KDQ442"/>
      <c r="KDR442"/>
      <c r="KDS442"/>
      <c r="KDT442"/>
      <c r="KDU442"/>
      <c r="KDV442"/>
      <c r="KDW442"/>
      <c r="KDX442"/>
      <c r="KDY442"/>
      <c r="KDZ442"/>
      <c r="KEA442"/>
      <c r="KEB442"/>
      <c r="KEC442"/>
      <c r="KED442"/>
      <c r="KEE442"/>
      <c r="KEF442"/>
      <c r="KEG442"/>
      <c r="KEH442"/>
      <c r="KEI442"/>
      <c r="KEJ442"/>
      <c r="KEK442"/>
      <c r="KEL442"/>
      <c r="KEM442"/>
      <c r="KEN442"/>
      <c r="KEO442"/>
      <c r="KEP442"/>
      <c r="KEQ442"/>
      <c r="KER442"/>
      <c r="KES442"/>
      <c r="KET442"/>
      <c r="KEU442"/>
      <c r="KEV442"/>
      <c r="KEW442"/>
      <c r="KEX442"/>
      <c r="KEY442"/>
      <c r="KEZ442"/>
      <c r="KFA442"/>
      <c r="KFB442"/>
      <c r="KFC442"/>
      <c r="KFD442"/>
      <c r="KFE442"/>
      <c r="KFF442"/>
      <c r="KFG442"/>
      <c r="KFH442"/>
      <c r="KFI442"/>
      <c r="KFJ442"/>
      <c r="KFK442"/>
      <c r="KFL442"/>
      <c r="KFM442"/>
      <c r="KFN442"/>
      <c r="KFO442"/>
      <c r="KFP442"/>
      <c r="KFQ442"/>
      <c r="KFR442"/>
      <c r="KFS442"/>
      <c r="KFT442"/>
      <c r="KFU442"/>
      <c r="KFV442"/>
      <c r="KFW442"/>
      <c r="KFX442"/>
      <c r="KFY442"/>
      <c r="KFZ442"/>
      <c r="KGA442"/>
      <c r="KGB442"/>
      <c r="KGC442"/>
      <c r="KGD442"/>
      <c r="KGE442"/>
      <c r="KGF442"/>
      <c r="KGG442"/>
      <c r="KGH442"/>
      <c r="KGI442"/>
      <c r="KGJ442"/>
      <c r="KGK442"/>
      <c r="KGL442"/>
      <c r="KGM442"/>
      <c r="KGN442"/>
      <c r="KGO442"/>
      <c r="KGP442"/>
      <c r="KGQ442"/>
      <c r="KGR442"/>
      <c r="KGS442"/>
      <c r="KGT442"/>
      <c r="KGU442"/>
      <c r="KGV442"/>
      <c r="KGW442"/>
      <c r="KGX442"/>
      <c r="KGY442"/>
      <c r="KGZ442"/>
      <c r="KHA442"/>
      <c r="KHB442"/>
      <c r="KHC442"/>
      <c r="KHD442"/>
      <c r="KHE442"/>
      <c r="KHF442"/>
      <c r="KHG442"/>
      <c r="KHH442"/>
      <c r="KHI442"/>
      <c r="KHJ442"/>
      <c r="KHK442"/>
      <c r="KHL442"/>
      <c r="KHM442"/>
      <c r="KHN442"/>
      <c r="KHO442"/>
      <c r="KHP442"/>
      <c r="KHQ442"/>
      <c r="KHR442"/>
      <c r="KHS442"/>
      <c r="KHT442"/>
      <c r="KHU442"/>
      <c r="KHV442"/>
      <c r="KHW442"/>
      <c r="KHX442"/>
      <c r="KHY442"/>
      <c r="KHZ442"/>
      <c r="KIA442"/>
      <c r="KIB442"/>
      <c r="KIC442"/>
      <c r="KID442"/>
      <c r="KIE442"/>
      <c r="KIF442"/>
      <c r="KIG442"/>
      <c r="KIH442"/>
      <c r="KII442"/>
      <c r="KIJ442"/>
      <c r="KIK442"/>
      <c r="KIL442"/>
      <c r="KIM442"/>
      <c r="KIN442"/>
      <c r="KIO442"/>
      <c r="KIP442"/>
      <c r="KIQ442"/>
      <c r="KIR442"/>
      <c r="KIS442"/>
      <c r="KIT442"/>
      <c r="KIU442"/>
      <c r="KIV442"/>
      <c r="KIW442"/>
      <c r="KIX442"/>
      <c r="KIY442"/>
      <c r="KIZ442"/>
      <c r="KJA442"/>
      <c r="KJB442"/>
      <c r="KJC442"/>
      <c r="KJD442"/>
      <c r="KJE442"/>
      <c r="KJF442"/>
      <c r="KJG442"/>
      <c r="KJH442"/>
      <c r="KJI442"/>
      <c r="KJJ442"/>
      <c r="KJK442"/>
      <c r="KJL442"/>
      <c r="KJM442"/>
      <c r="KJN442"/>
      <c r="KJO442"/>
      <c r="KJP442"/>
      <c r="KJQ442"/>
      <c r="KJR442"/>
      <c r="KJS442"/>
      <c r="KJT442"/>
      <c r="KJU442"/>
      <c r="KJV442"/>
      <c r="KJW442"/>
      <c r="KJX442"/>
      <c r="KJY442"/>
      <c r="KJZ442"/>
      <c r="KKA442"/>
      <c r="KKB442"/>
      <c r="KKC442"/>
      <c r="KKD442"/>
      <c r="KKE442"/>
      <c r="KKF442"/>
      <c r="KKG442"/>
      <c r="KKH442"/>
      <c r="KKI442"/>
      <c r="KKJ442"/>
      <c r="KKK442"/>
      <c r="KKL442"/>
      <c r="KKM442"/>
      <c r="KKN442"/>
      <c r="KKO442"/>
      <c r="KKP442"/>
      <c r="KKQ442"/>
      <c r="KKR442"/>
      <c r="KKS442"/>
      <c r="KKT442"/>
      <c r="KKU442"/>
      <c r="KKV442"/>
      <c r="KKW442"/>
      <c r="KKX442"/>
      <c r="KKY442"/>
      <c r="KKZ442"/>
      <c r="KLA442"/>
      <c r="KLB442"/>
      <c r="KLC442"/>
      <c r="KLD442"/>
      <c r="KLE442"/>
      <c r="KLF442"/>
      <c r="KLG442"/>
      <c r="KLH442"/>
      <c r="KLI442"/>
      <c r="KLJ442"/>
      <c r="KLK442"/>
      <c r="KLL442"/>
      <c r="KLM442"/>
      <c r="KLN442"/>
      <c r="KLO442"/>
      <c r="KLP442"/>
      <c r="KLQ442"/>
      <c r="KLR442"/>
      <c r="KLS442"/>
      <c r="KLT442"/>
      <c r="KLU442"/>
      <c r="KLV442"/>
      <c r="KLW442"/>
      <c r="KLX442"/>
      <c r="KLY442"/>
      <c r="KLZ442"/>
      <c r="KMA442"/>
      <c r="KMB442"/>
      <c r="KMC442"/>
      <c r="KMD442"/>
      <c r="KME442"/>
      <c r="KMF442"/>
      <c r="KMG442"/>
      <c r="KMH442"/>
      <c r="KMI442"/>
      <c r="KMJ442"/>
      <c r="KMK442"/>
      <c r="KML442"/>
      <c r="KMM442"/>
      <c r="KMN442"/>
      <c r="KMO442"/>
      <c r="KMP442"/>
      <c r="KMQ442"/>
      <c r="KMR442"/>
      <c r="KMS442"/>
      <c r="KMT442"/>
      <c r="KMU442"/>
      <c r="KMV442"/>
      <c r="KMW442"/>
      <c r="KMX442"/>
      <c r="KMY442"/>
      <c r="KMZ442"/>
      <c r="KNA442"/>
      <c r="KNB442"/>
      <c r="KNC442"/>
      <c r="KND442"/>
      <c r="KNE442"/>
      <c r="KNF442"/>
      <c r="KNG442"/>
      <c r="KNH442"/>
      <c r="KNI442"/>
      <c r="KNJ442"/>
      <c r="KNK442"/>
      <c r="KNL442"/>
      <c r="KNM442"/>
      <c r="KNN442"/>
      <c r="KNO442"/>
      <c r="KNP442"/>
      <c r="KNQ442"/>
      <c r="KNR442"/>
      <c r="KNS442"/>
      <c r="KNT442"/>
      <c r="KNU442"/>
      <c r="KNV442"/>
      <c r="KNW442"/>
      <c r="KNX442"/>
      <c r="KNY442"/>
      <c r="KNZ442"/>
      <c r="KOA442"/>
      <c r="KOB442"/>
      <c r="KOC442"/>
      <c r="KOD442"/>
      <c r="KOE442"/>
      <c r="KOF442"/>
      <c r="KOG442"/>
      <c r="KOH442"/>
      <c r="KOI442"/>
      <c r="KOJ442"/>
      <c r="KOK442"/>
      <c r="KOL442"/>
      <c r="KOM442"/>
      <c r="KON442"/>
      <c r="KOO442"/>
      <c r="KOP442"/>
      <c r="KOQ442"/>
      <c r="KOR442"/>
      <c r="KOS442"/>
      <c r="KOT442"/>
      <c r="KOU442"/>
      <c r="KOV442"/>
      <c r="KOW442"/>
      <c r="KOX442"/>
      <c r="KOY442"/>
      <c r="KOZ442"/>
      <c r="KPA442"/>
      <c r="KPB442"/>
      <c r="KPC442"/>
      <c r="KPD442"/>
      <c r="KPE442"/>
      <c r="KPF442"/>
      <c r="KPG442"/>
      <c r="KPH442"/>
      <c r="KPI442"/>
      <c r="KPJ442"/>
      <c r="KPK442"/>
      <c r="KPL442"/>
      <c r="KPM442"/>
      <c r="KPN442"/>
      <c r="KPO442"/>
      <c r="KPP442"/>
      <c r="KPQ442"/>
      <c r="KPR442"/>
      <c r="KPS442"/>
      <c r="KPT442"/>
      <c r="KPU442"/>
      <c r="KPV442"/>
      <c r="KPW442"/>
      <c r="KPX442"/>
      <c r="KPY442"/>
      <c r="KPZ442"/>
      <c r="KQA442"/>
      <c r="KQB442"/>
      <c r="KQC442"/>
      <c r="KQD442"/>
      <c r="KQE442"/>
      <c r="KQF442"/>
      <c r="KQG442"/>
      <c r="KQH442"/>
      <c r="KQI442"/>
      <c r="KQJ442"/>
      <c r="KQK442"/>
      <c r="KQL442"/>
      <c r="KQM442"/>
      <c r="KQN442"/>
      <c r="KQO442"/>
      <c r="KQP442"/>
      <c r="KQQ442"/>
      <c r="KQR442"/>
      <c r="KQS442"/>
      <c r="KQT442"/>
      <c r="KQU442"/>
      <c r="KQV442"/>
      <c r="KQW442"/>
      <c r="KQX442"/>
      <c r="KQY442"/>
      <c r="KQZ442"/>
      <c r="KRA442"/>
      <c r="KRB442"/>
      <c r="KRC442"/>
      <c r="KRD442"/>
      <c r="KRE442"/>
      <c r="KRF442"/>
      <c r="KRG442"/>
      <c r="KRH442"/>
      <c r="KRI442"/>
      <c r="KRJ442"/>
      <c r="KRK442"/>
      <c r="KRL442"/>
      <c r="KRM442"/>
      <c r="KRN442"/>
      <c r="KRO442"/>
      <c r="KRP442"/>
      <c r="KRQ442"/>
      <c r="KRR442"/>
      <c r="KRS442"/>
      <c r="KRT442"/>
      <c r="KRU442"/>
      <c r="KRV442"/>
      <c r="KRW442"/>
      <c r="KRX442"/>
      <c r="KRY442"/>
      <c r="KRZ442"/>
      <c r="KSA442"/>
      <c r="KSB442"/>
      <c r="KSC442"/>
      <c r="KSD442"/>
      <c r="KSE442"/>
      <c r="KSF442"/>
      <c r="KSG442"/>
      <c r="KSH442"/>
      <c r="KSI442"/>
      <c r="KSJ442"/>
      <c r="KSK442"/>
      <c r="KSL442"/>
      <c r="KSM442"/>
      <c r="KSN442"/>
      <c r="KSO442"/>
      <c r="KSP442"/>
      <c r="KSQ442"/>
      <c r="KSR442"/>
      <c r="KSS442"/>
      <c r="KST442"/>
      <c r="KSU442"/>
      <c r="KSV442"/>
      <c r="KSW442"/>
      <c r="KSX442"/>
      <c r="KSY442"/>
      <c r="KSZ442"/>
      <c r="KTA442"/>
      <c r="KTB442"/>
      <c r="KTC442"/>
      <c r="KTD442"/>
      <c r="KTE442"/>
      <c r="KTF442"/>
      <c r="KTG442"/>
      <c r="KTH442"/>
      <c r="KTI442"/>
      <c r="KTJ442"/>
      <c r="KTK442"/>
      <c r="KTL442"/>
      <c r="KTM442"/>
      <c r="KTN442"/>
      <c r="KTO442"/>
      <c r="KTP442"/>
      <c r="KTQ442"/>
      <c r="KTR442"/>
      <c r="KTS442"/>
      <c r="KTT442"/>
      <c r="KTU442"/>
      <c r="KTV442"/>
      <c r="KTW442"/>
      <c r="KTX442"/>
      <c r="KTY442"/>
      <c r="KTZ442"/>
      <c r="KUA442"/>
      <c r="KUB442"/>
      <c r="KUC442"/>
      <c r="KUD442"/>
      <c r="KUE442"/>
      <c r="KUF442"/>
      <c r="KUG442"/>
      <c r="KUH442"/>
      <c r="KUI442"/>
      <c r="KUJ442"/>
      <c r="KUK442"/>
      <c r="KUL442"/>
      <c r="KUM442"/>
      <c r="KUN442"/>
      <c r="KUO442"/>
      <c r="KUP442"/>
      <c r="KUQ442"/>
      <c r="KUR442"/>
      <c r="KUS442"/>
      <c r="KUT442"/>
      <c r="KUU442"/>
      <c r="KUV442"/>
      <c r="KUW442"/>
      <c r="KUX442"/>
      <c r="KUY442"/>
      <c r="KUZ442"/>
      <c r="KVA442"/>
      <c r="KVB442"/>
      <c r="KVC442"/>
      <c r="KVD442"/>
      <c r="KVE442"/>
      <c r="KVF442"/>
      <c r="KVG442"/>
      <c r="KVH442"/>
      <c r="KVI442"/>
      <c r="KVJ442"/>
      <c r="KVK442"/>
      <c r="KVL442"/>
      <c r="KVM442"/>
      <c r="KVN442"/>
      <c r="KVO442"/>
      <c r="KVP442"/>
      <c r="KVQ442"/>
      <c r="KVR442"/>
      <c r="KVS442"/>
      <c r="KVT442"/>
      <c r="KVU442"/>
      <c r="KVV442"/>
      <c r="KVW442"/>
      <c r="KVX442"/>
      <c r="KVY442"/>
      <c r="KVZ442"/>
      <c r="KWA442"/>
      <c r="KWB442"/>
      <c r="KWC442"/>
      <c r="KWD442"/>
      <c r="KWE442"/>
      <c r="KWF442"/>
      <c r="KWG442"/>
      <c r="KWH442"/>
      <c r="KWI442"/>
      <c r="KWJ442"/>
      <c r="KWK442"/>
      <c r="KWL442"/>
      <c r="KWM442"/>
      <c r="KWN442"/>
      <c r="KWO442"/>
      <c r="KWP442"/>
      <c r="KWQ442"/>
      <c r="KWR442"/>
      <c r="KWS442"/>
      <c r="KWT442"/>
      <c r="KWU442"/>
      <c r="KWV442"/>
      <c r="KWW442"/>
      <c r="KWX442"/>
      <c r="KWY442"/>
      <c r="KWZ442"/>
      <c r="KXA442"/>
      <c r="KXB442"/>
      <c r="KXC442"/>
      <c r="KXD442"/>
      <c r="KXE442"/>
      <c r="KXF442"/>
      <c r="KXG442"/>
      <c r="KXH442"/>
      <c r="KXI442"/>
      <c r="KXJ442"/>
      <c r="KXK442"/>
      <c r="KXL442"/>
      <c r="KXM442"/>
      <c r="KXN442"/>
      <c r="KXO442"/>
      <c r="KXP442"/>
      <c r="KXQ442"/>
      <c r="KXR442"/>
      <c r="KXS442"/>
      <c r="KXT442"/>
      <c r="KXU442"/>
      <c r="KXV442"/>
      <c r="KXW442"/>
      <c r="KXX442"/>
      <c r="KXY442"/>
      <c r="KXZ442"/>
      <c r="KYA442"/>
      <c r="KYB442"/>
      <c r="KYC442"/>
      <c r="KYD442"/>
      <c r="KYE442"/>
      <c r="KYF442"/>
      <c r="KYG442"/>
      <c r="KYH442"/>
      <c r="KYI442"/>
      <c r="KYJ442"/>
      <c r="KYK442"/>
      <c r="KYL442"/>
      <c r="KYM442"/>
      <c r="KYN442"/>
      <c r="KYO442"/>
      <c r="KYP442"/>
      <c r="KYQ442"/>
      <c r="KYR442"/>
      <c r="KYS442"/>
      <c r="KYT442"/>
      <c r="KYU442"/>
      <c r="KYV442"/>
      <c r="KYW442"/>
      <c r="KYX442"/>
      <c r="KYY442"/>
      <c r="KYZ442"/>
      <c r="KZA442"/>
      <c r="KZB442"/>
      <c r="KZC442"/>
      <c r="KZD442"/>
      <c r="KZE442"/>
      <c r="KZF442"/>
      <c r="KZG442"/>
      <c r="KZH442"/>
      <c r="KZI442"/>
      <c r="KZJ442"/>
      <c r="KZK442"/>
      <c r="KZL442"/>
      <c r="KZM442"/>
      <c r="KZN442"/>
      <c r="KZO442"/>
      <c r="KZP442"/>
      <c r="KZQ442"/>
      <c r="KZR442"/>
      <c r="KZS442"/>
      <c r="KZT442"/>
      <c r="KZU442"/>
      <c r="KZV442"/>
      <c r="KZW442"/>
      <c r="KZX442"/>
      <c r="KZY442"/>
      <c r="KZZ442"/>
      <c r="LAA442"/>
      <c r="LAB442"/>
      <c r="LAC442"/>
      <c r="LAD442"/>
      <c r="LAE442"/>
      <c r="LAF442"/>
      <c r="LAG442"/>
      <c r="LAH442"/>
      <c r="LAI442"/>
      <c r="LAJ442"/>
      <c r="LAK442"/>
      <c r="LAL442"/>
      <c r="LAM442"/>
      <c r="LAN442"/>
      <c r="LAO442"/>
      <c r="LAP442"/>
      <c r="LAQ442"/>
      <c r="LAR442"/>
      <c r="LAS442"/>
      <c r="LAT442"/>
      <c r="LAU442"/>
      <c r="LAV442"/>
      <c r="LAW442"/>
      <c r="LAX442"/>
      <c r="LAY442"/>
      <c r="LAZ442"/>
      <c r="LBA442"/>
      <c r="LBB442"/>
      <c r="LBC442"/>
      <c r="LBD442"/>
      <c r="LBE442"/>
      <c r="LBF442"/>
      <c r="LBG442"/>
      <c r="LBH442"/>
      <c r="LBI442"/>
      <c r="LBJ442"/>
      <c r="LBK442"/>
      <c r="LBL442"/>
      <c r="LBM442"/>
      <c r="LBN442"/>
      <c r="LBO442"/>
      <c r="LBP442"/>
      <c r="LBQ442"/>
      <c r="LBR442"/>
      <c r="LBS442"/>
      <c r="LBT442"/>
      <c r="LBU442"/>
      <c r="LBV442"/>
      <c r="LBW442"/>
      <c r="LBX442"/>
      <c r="LBY442"/>
      <c r="LBZ442"/>
      <c r="LCA442"/>
      <c r="LCB442"/>
      <c r="LCC442"/>
      <c r="LCD442"/>
      <c r="LCE442"/>
      <c r="LCF442"/>
      <c r="LCG442"/>
      <c r="LCH442"/>
      <c r="LCI442"/>
      <c r="LCJ442"/>
      <c r="LCK442"/>
      <c r="LCL442"/>
      <c r="LCM442"/>
      <c r="LCN442"/>
      <c r="LCO442"/>
      <c r="LCP442"/>
      <c r="LCQ442"/>
      <c r="LCR442"/>
      <c r="LCS442"/>
      <c r="LCT442"/>
      <c r="LCU442"/>
      <c r="LCV442"/>
      <c r="LCW442"/>
      <c r="LCX442"/>
      <c r="LCY442"/>
      <c r="LCZ442"/>
      <c r="LDA442"/>
      <c r="LDB442"/>
      <c r="LDC442"/>
      <c r="LDD442"/>
      <c r="LDE442"/>
      <c r="LDF442"/>
      <c r="LDG442"/>
      <c r="LDH442"/>
      <c r="LDI442"/>
      <c r="LDJ442"/>
      <c r="LDK442"/>
      <c r="LDL442"/>
      <c r="LDM442"/>
      <c r="LDN442"/>
      <c r="LDO442"/>
      <c r="LDP442"/>
      <c r="LDQ442"/>
      <c r="LDR442"/>
      <c r="LDS442"/>
      <c r="LDT442"/>
      <c r="LDU442"/>
      <c r="LDV442"/>
      <c r="LDW442"/>
      <c r="LDX442"/>
      <c r="LDY442"/>
      <c r="LDZ442"/>
      <c r="LEA442"/>
      <c r="LEB442"/>
      <c r="LEC442"/>
      <c r="LED442"/>
      <c r="LEE442"/>
      <c r="LEF442"/>
      <c r="LEG442"/>
      <c r="LEH442"/>
      <c r="LEI442"/>
      <c r="LEJ442"/>
      <c r="LEK442"/>
      <c r="LEL442"/>
      <c r="LEM442"/>
      <c r="LEN442"/>
      <c r="LEO442"/>
      <c r="LEP442"/>
      <c r="LEQ442"/>
      <c r="LER442"/>
      <c r="LES442"/>
      <c r="LET442"/>
      <c r="LEU442"/>
      <c r="LEV442"/>
      <c r="LEW442"/>
      <c r="LEX442"/>
      <c r="LEY442"/>
      <c r="LEZ442"/>
      <c r="LFA442"/>
      <c r="LFB442"/>
      <c r="LFC442"/>
      <c r="LFD442"/>
      <c r="LFE442"/>
      <c r="LFF442"/>
      <c r="LFG442"/>
      <c r="LFH442"/>
      <c r="LFI442"/>
      <c r="LFJ442"/>
      <c r="LFK442"/>
      <c r="LFL442"/>
      <c r="LFM442"/>
      <c r="LFN442"/>
      <c r="LFO442"/>
      <c r="LFP442"/>
      <c r="LFQ442"/>
      <c r="LFR442"/>
      <c r="LFS442"/>
      <c r="LFT442"/>
      <c r="LFU442"/>
      <c r="LFV442"/>
      <c r="LFW442"/>
      <c r="LFX442"/>
      <c r="LFY442"/>
      <c r="LFZ442"/>
      <c r="LGA442"/>
      <c r="LGB442"/>
      <c r="LGC442"/>
      <c r="LGD442"/>
      <c r="LGE442"/>
      <c r="LGF442"/>
      <c r="LGG442"/>
      <c r="LGH442"/>
      <c r="LGI442"/>
      <c r="LGJ442"/>
      <c r="LGK442"/>
      <c r="LGL442"/>
      <c r="LGM442"/>
      <c r="LGN442"/>
      <c r="LGO442"/>
      <c r="LGP442"/>
      <c r="LGQ442"/>
      <c r="LGR442"/>
      <c r="LGS442"/>
      <c r="LGT442"/>
      <c r="LGU442"/>
      <c r="LGV442"/>
      <c r="LGW442"/>
      <c r="LGX442"/>
      <c r="LGY442"/>
      <c r="LGZ442"/>
      <c r="LHA442"/>
      <c r="LHB442"/>
      <c r="LHC442"/>
      <c r="LHD442"/>
      <c r="LHE442"/>
      <c r="LHF442"/>
      <c r="LHG442"/>
      <c r="LHH442"/>
      <c r="LHI442"/>
      <c r="LHJ442"/>
      <c r="LHK442"/>
      <c r="LHL442"/>
      <c r="LHM442"/>
      <c r="LHN442"/>
      <c r="LHO442"/>
      <c r="LHP442"/>
      <c r="LHQ442"/>
      <c r="LHR442"/>
      <c r="LHS442"/>
      <c r="LHT442"/>
      <c r="LHU442"/>
      <c r="LHV442"/>
      <c r="LHW442"/>
      <c r="LHX442"/>
      <c r="LHY442"/>
      <c r="LHZ442"/>
      <c r="LIA442"/>
      <c r="LIB442"/>
      <c r="LIC442"/>
      <c r="LID442"/>
      <c r="LIE442"/>
      <c r="LIF442"/>
      <c r="LIG442"/>
      <c r="LIH442"/>
      <c r="LII442"/>
      <c r="LIJ442"/>
      <c r="LIK442"/>
      <c r="LIL442"/>
      <c r="LIM442"/>
      <c r="LIN442"/>
      <c r="LIO442"/>
      <c r="LIP442"/>
      <c r="LIQ442"/>
      <c r="LIR442"/>
      <c r="LIS442"/>
      <c r="LIT442"/>
      <c r="LIU442"/>
      <c r="LIV442"/>
      <c r="LIW442"/>
      <c r="LIX442"/>
      <c r="LIY442"/>
      <c r="LIZ442"/>
      <c r="LJA442"/>
      <c r="LJB442"/>
      <c r="LJC442"/>
      <c r="LJD442"/>
      <c r="LJE442"/>
      <c r="LJF442"/>
      <c r="LJG442"/>
      <c r="LJH442"/>
      <c r="LJI442"/>
      <c r="LJJ442"/>
      <c r="LJK442"/>
      <c r="LJL442"/>
      <c r="LJM442"/>
      <c r="LJN442"/>
      <c r="LJO442"/>
      <c r="LJP442"/>
      <c r="LJQ442"/>
      <c r="LJR442"/>
      <c r="LJS442"/>
      <c r="LJT442"/>
      <c r="LJU442"/>
      <c r="LJV442"/>
      <c r="LJW442"/>
      <c r="LJX442"/>
      <c r="LJY442"/>
      <c r="LJZ442"/>
      <c r="LKA442"/>
      <c r="LKB442"/>
      <c r="LKC442"/>
      <c r="LKD442"/>
      <c r="LKE442"/>
      <c r="LKF442"/>
      <c r="LKG442"/>
      <c r="LKH442"/>
      <c r="LKI442"/>
      <c r="LKJ442"/>
      <c r="LKK442"/>
      <c r="LKL442"/>
      <c r="LKM442"/>
      <c r="LKN442"/>
      <c r="LKO442"/>
      <c r="LKP442"/>
      <c r="LKQ442"/>
      <c r="LKR442"/>
      <c r="LKS442"/>
      <c r="LKT442"/>
      <c r="LKU442"/>
      <c r="LKV442"/>
      <c r="LKW442"/>
      <c r="LKX442"/>
      <c r="LKY442"/>
      <c r="LKZ442"/>
      <c r="LLA442"/>
      <c r="LLB442"/>
      <c r="LLC442"/>
      <c r="LLD442"/>
      <c r="LLE442"/>
      <c r="LLF442"/>
      <c r="LLG442"/>
      <c r="LLH442"/>
      <c r="LLI442"/>
      <c r="LLJ442"/>
      <c r="LLK442"/>
      <c r="LLL442"/>
      <c r="LLM442"/>
      <c r="LLN442"/>
      <c r="LLO442"/>
      <c r="LLP442"/>
      <c r="LLQ442"/>
      <c r="LLR442"/>
      <c r="LLS442"/>
      <c r="LLT442"/>
      <c r="LLU442"/>
      <c r="LLV442"/>
      <c r="LLW442"/>
      <c r="LLX442"/>
      <c r="LLY442"/>
      <c r="LLZ442"/>
      <c r="LMA442"/>
      <c r="LMB442"/>
      <c r="LMC442"/>
      <c r="LMD442"/>
      <c r="LME442"/>
      <c r="LMF442"/>
      <c r="LMG442"/>
      <c r="LMH442"/>
      <c r="LMI442"/>
      <c r="LMJ442"/>
      <c r="LMK442"/>
      <c r="LML442"/>
      <c r="LMM442"/>
      <c r="LMN442"/>
      <c r="LMO442"/>
      <c r="LMP442"/>
      <c r="LMQ442"/>
      <c r="LMR442"/>
      <c r="LMS442"/>
      <c r="LMT442"/>
      <c r="LMU442"/>
      <c r="LMV442"/>
      <c r="LMW442"/>
      <c r="LMX442"/>
      <c r="LMY442"/>
      <c r="LMZ442"/>
      <c r="LNA442"/>
      <c r="LNB442"/>
      <c r="LNC442"/>
      <c r="LND442"/>
      <c r="LNE442"/>
      <c r="LNF442"/>
      <c r="LNG442"/>
      <c r="LNH442"/>
      <c r="LNI442"/>
      <c r="LNJ442"/>
      <c r="LNK442"/>
      <c r="LNL442"/>
      <c r="LNM442"/>
      <c r="LNN442"/>
      <c r="LNO442"/>
      <c r="LNP442"/>
      <c r="LNQ442"/>
      <c r="LNR442"/>
      <c r="LNS442"/>
      <c r="LNT442"/>
      <c r="LNU442"/>
      <c r="LNV442"/>
      <c r="LNW442"/>
      <c r="LNX442"/>
      <c r="LNY442"/>
      <c r="LNZ442"/>
      <c r="LOA442"/>
      <c r="LOB442"/>
      <c r="LOC442"/>
      <c r="LOD442"/>
      <c r="LOE442"/>
      <c r="LOF442"/>
      <c r="LOG442"/>
      <c r="LOH442"/>
      <c r="LOI442"/>
      <c r="LOJ442"/>
      <c r="LOK442"/>
      <c r="LOL442"/>
      <c r="LOM442"/>
      <c r="LON442"/>
      <c r="LOO442"/>
      <c r="LOP442"/>
      <c r="LOQ442"/>
      <c r="LOR442"/>
      <c r="LOS442"/>
      <c r="LOT442"/>
      <c r="LOU442"/>
      <c r="LOV442"/>
      <c r="LOW442"/>
      <c r="LOX442"/>
      <c r="LOY442"/>
      <c r="LOZ442"/>
      <c r="LPA442"/>
      <c r="LPB442"/>
      <c r="LPC442"/>
      <c r="LPD442"/>
      <c r="LPE442"/>
      <c r="LPF442"/>
      <c r="LPG442"/>
      <c r="LPH442"/>
      <c r="LPI442"/>
      <c r="LPJ442"/>
      <c r="LPK442"/>
      <c r="LPL442"/>
      <c r="LPM442"/>
      <c r="LPN442"/>
      <c r="LPO442"/>
      <c r="LPP442"/>
      <c r="LPQ442"/>
      <c r="LPR442"/>
      <c r="LPS442"/>
      <c r="LPT442"/>
      <c r="LPU442"/>
      <c r="LPV442"/>
      <c r="LPW442"/>
      <c r="LPX442"/>
      <c r="LPY442"/>
      <c r="LPZ442"/>
      <c r="LQA442"/>
      <c r="LQB442"/>
      <c r="LQC442"/>
      <c r="LQD442"/>
      <c r="LQE442"/>
      <c r="LQF442"/>
      <c r="LQG442"/>
      <c r="LQH442"/>
      <c r="LQI442"/>
      <c r="LQJ442"/>
      <c r="LQK442"/>
      <c r="LQL442"/>
      <c r="LQM442"/>
      <c r="LQN442"/>
      <c r="LQO442"/>
      <c r="LQP442"/>
      <c r="LQQ442"/>
      <c r="LQR442"/>
      <c r="LQS442"/>
      <c r="LQT442"/>
      <c r="LQU442"/>
      <c r="LQV442"/>
      <c r="LQW442"/>
      <c r="LQX442"/>
      <c r="LQY442"/>
      <c r="LQZ442"/>
      <c r="LRA442"/>
      <c r="LRB442"/>
      <c r="LRC442"/>
      <c r="LRD442"/>
      <c r="LRE442"/>
      <c r="LRF442"/>
      <c r="LRG442"/>
      <c r="LRH442"/>
      <c r="LRI442"/>
      <c r="LRJ442"/>
      <c r="LRK442"/>
      <c r="LRL442"/>
      <c r="LRM442"/>
      <c r="LRN442"/>
      <c r="LRO442"/>
      <c r="LRP442"/>
      <c r="LRQ442"/>
      <c r="LRR442"/>
      <c r="LRS442"/>
      <c r="LRT442"/>
      <c r="LRU442"/>
      <c r="LRV442"/>
      <c r="LRW442"/>
      <c r="LRX442"/>
      <c r="LRY442"/>
      <c r="LRZ442"/>
      <c r="LSA442"/>
      <c r="LSB442"/>
      <c r="LSC442"/>
      <c r="LSD442"/>
      <c r="LSE442"/>
      <c r="LSF442"/>
      <c r="LSG442"/>
      <c r="LSH442"/>
      <c r="LSI442"/>
      <c r="LSJ442"/>
      <c r="LSK442"/>
      <c r="LSL442"/>
      <c r="LSM442"/>
      <c r="LSN442"/>
      <c r="LSO442"/>
      <c r="LSP442"/>
      <c r="LSQ442"/>
      <c r="LSR442"/>
      <c r="LSS442"/>
      <c r="LST442"/>
      <c r="LSU442"/>
      <c r="LSV442"/>
      <c r="LSW442"/>
      <c r="LSX442"/>
      <c r="LSY442"/>
      <c r="LSZ442"/>
      <c r="LTA442"/>
      <c r="LTB442"/>
      <c r="LTC442"/>
      <c r="LTD442"/>
      <c r="LTE442"/>
      <c r="LTF442"/>
      <c r="LTG442"/>
      <c r="LTH442"/>
      <c r="LTI442"/>
      <c r="LTJ442"/>
      <c r="LTK442"/>
      <c r="LTL442"/>
      <c r="LTM442"/>
      <c r="LTN442"/>
      <c r="LTO442"/>
      <c r="LTP442"/>
      <c r="LTQ442"/>
      <c r="LTR442"/>
      <c r="LTS442"/>
      <c r="LTT442"/>
      <c r="LTU442"/>
      <c r="LTV442"/>
      <c r="LTW442"/>
      <c r="LTX442"/>
      <c r="LTY442"/>
      <c r="LTZ442"/>
      <c r="LUA442"/>
      <c r="LUB442"/>
      <c r="LUC442"/>
      <c r="LUD442"/>
      <c r="LUE442"/>
      <c r="LUF442"/>
      <c r="LUG442"/>
      <c r="LUH442"/>
      <c r="LUI442"/>
      <c r="LUJ442"/>
      <c r="LUK442"/>
      <c r="LUL442"/>
      <c r="LUM442"/>
      <c r="LUN442"/>
      <c r="LUO442"/>
      <c r="LUP442"/>
      <c r="LUQ442"/>
      <c r="LUR442"/>
      <c r="LUS442"/>
      <c r="LUT442"/>
      <c r="LUU442"/>
      <c r="LUV442"/>
      <c r="LUW442"/>
      <c r="LUX442"/>
      <c r="LUY442"/>
      <c r="LUZ442"/>
      <c r="LVA442"/>
      <c r="LVB442"/>
      <c r="LVC442"/>
      <c r="LVD442"/>
      <c r="LVE442"/>
      <c r="LVF442"/>
      <c r="LVG442"/>
      <c r="LVH442"/>
      <c r="LVI442"/>
      <c r="LVJ442"/>
      <c r="LVK442"/>
      <c r="LVL442"/>
      <c r="LVM442"/>
      <c r="LVN442"/>
      <c r="LVO442"/>
      <c r="LVP442"/>
      <c r="LVQ442"/>
      <c r="LVR442"/>
      <c r="LVS442"/>
      <c r="LVT442"/>
      <c r="LVU442"/>
      <c r="LVV442"/>
      <c r="LVW442"/>
      <c r="LVX442"/>
      <c r="LVY442"/>
      <c r="LVZ442"/>
      <c r="LWA442"/>
      <c r="LWB442"/>
      <c r="LWC442"/>
      <c r="LWD442"/>
      <c r="LWE442"/>
      <c r="LWF442"/>
      <c r="LWG442"/>
      <c r="LWH442"/>
      <c r="LWI442"/>
      <c r="LWJ442"/>
      <c r="LWK442"/>
      <c r="LWL442"/>
      <c r="LWM442"/>
      <c r="LWN442"/>
      <c r="LWO442"/>
      <c r="LWP442"/>
      <c r="LWQ442"/>
      <c r="LWR442"/>
      <c r="LWS442"/>
      <c r="LWT442"/>
      <c r="LWU442"/>
      <c r="LWV442"/>
      <c r="LWW442"/>
      <c r="LWX442"/>
      <c r="LWY442"/>
      <c r="LWZ442"/>
      <c r="LXA442"/>
      <c r="LXB442"/>
      <c r="LXC442"/>
      <c r="LXD442"/>
      <c r="LXE442"/>
      <c r="LXF442"/>
      <c r="LXG442"/>
      <c r="LXH442"/>
      <c r="LXI442"/>
      <c r="LXJ442"/>
      <c r="LXK442"/>
      <c r="LXL442"/>
      <c r="LXM442"/>
      <c r="LXN442"/>
      <c r="LXO442"/>
      <c r="LXP442"/>
      <c r="LXQ442"/>
      <c r="LXR442"/>
      <c r="LXS442"/>
      <c r="LXT442"/>
      <c r="LXU442"/>
      <c r="LXV442"/>
      <c r="LXW442"/>
      <c r="LXX442"/>
      <c r="LXY442"/>
      <c r="LXZ442"/>
      <c r="LYA442"/>
      <c r="LYB442"/>
      <c r="LYC442"/>
      <c r="LYD442"/>
      <c r="LYE442"/>
      <c r="LYF442"/>
      <c r="LYG442"/>
      <c r="LYH442"/>
      <c r="LYI442"/>
      <c r="LYJ442"/>
      <c r="LYK442"/>
      <c r="LYL442"/>
      <c r="LYM442"/>
      <c r="LYN442"/>
      <c r="LYO442"/>
      <c r="LYP442"/>
      <c r="LYQ442"/>
      <c r="LYR442"/>
      <c r="LYS442"/>
      <c r="LYT442"/>
      <c r="LYU442"/>
      <c r="LYV442"/>
      <c r="LYW442"/>
      <c r="LYX442"/>
      <c r="LYY442"/>
      <c r="LYZ442"/>
      <c r="LZA442"/>
      <c r="LZB442"/>
      <c r="LZC442"/>
      <c r="LZD442"/>
      <c r="LZE442"/>
      <c r="LZF442"/>
      <c r="LZG442"/>
      <c r="LZH442"/>
      <c r="LZI442"/>
      <c r="LZJ442"/>
      <c r="LZK442"/>
      <c r="LZL442"/>
      <c r="LZM442"/>
      <c r="LZN442"/>
      <c r="LZO442"/>
      <c r="LZP442"/>
      <c r="LZQ442"/>
      <c r="LZR442"/>
      <c r="LZS442"/>
      <c r="LZT442"/>
      <c r="LZU442"/>
      <c r="LZV442"/>
      <c r="LZW442"/>
      <c r="LZX442"/>
      <c r="LZY442"/>
      <c r="LZZ442"/>
      <c r="MAA442"/>
      <c r="MAB442"/>
      <c r="MAC442"/>
      <c r="MAD442"/>
      <c r="MAE442"/>
      <c r="MAF442"/>
      <c r="MAG442"/>
      <c r="MAH442"/>
      <c r="MAI442"/>
      <c r="MAJ442"/>
      <c r="MAK442"/>
      <c r="MAL442"/>
      <c r="MAM442"/>
      <c r="MAN442"/>
      <c r="MAO442"/>
      <c r="MAP442"/>
      <c r="MAQ442"/>
      <c r="MAR442"/>
      <c r="MAS442"/>
      <c r="MAT442"/>
      <c r="MAU442"/>
      <c r="MAV442"/>
      <c r="MAW442"/>
      <c r="MAX442"/>
      <c r="MAY442"/>
      <c r="MAZ442"/>
      <c r="MBA442"/>
      <c r="MBB442"/>
      <c r="MBC442"/>
      <c r="MBD442"/>
      <c r="MBE442"/>
      <c r="MBF442"/>
      <c r="MBG442"/>
      <c r="MBH442"/>
      <c r="MBI442"/>
      <c r="MBJ442"/>
      <c r="MBK442"/>
      <c r="MBL442"/>
      <c r="MBM442"/>
      <c r="MBN442"/>
      <c r="MBO442"/>
      <c r="MBP442"/>
      <c r="MBQ442"/>
      <c r="MBR442"/>
      <c r="MBS442"/>
      <c r="MBT442"/>
      <c r="MBU442"/>
      <c r="MBV442"/>
      <c r="MBW442"/>
      <c r="MBX442"/>
      <c r="MBY442"/>
      <c r="MBZ442"/>
      <c r="MCA442"/>
      <c r="MCB442"/>
      <c r="MCC442"/>
      <c r="MCD442"/>
      <c r="MCE442"/>
      <c r="MCF442"/>
      <c r="MCG442"/>
      <c r="MCH442"/>
      <c r="MCI442"/>
      <c r="MCJ442"/>
      <c r="MCK442"/>
      <c r="MCL442"/>
      <c r="MCM442"/>
      <c r="MCN442"/>
      <c r="MCO442"/>
      <c r="MCP442"/>
      <c r="MCQ442"/>
      <c r="MCR442"/>
      <c r="MCS442"/>
      <c r="MCT442"/>
      <c r="MCU442"/>
      <c r="MCV442"/>
      <c r="MCW442"/>
      <c r="MCX442"/>
      <c r="MCY442"/>
      <c r="MCZ442"/>
      <c r="MDA442"/>
      <c r="MDB442"/>
      <c r="MDC442"/>
      <c r="MDD442"/>
      <c r="MDE442"/>
      <c r="MDF442"/>
      <c r="MDG442"/>
      <c r="MDH442"/>
      <c r="MDI442"/>
      <c r="MDJ442"/>
      <c r="MDK442"/>
      <c r="MDL442"/>
      <c r="MDM442"/>
      <c r="MDN442"/>
      <c r="MDO442"/>
      <c r="MDP442"/>
      <c r="MDQ442"/>
      <c r="MDR442"/>
      <c r="MDS442"/>
      <c r="MDT442"/>
      <c r="MDU442"/>
      <c r="MDV442"/>
      <c r="MDW442"/>
      <c r="MDX442"/>
      <c r="MDY442"/>
      <c r="MDZ442"/>
      <c r="MEA442"/>
      <c r="MEB442"/>
      <c r="MEC442"/>
      <c r="MED442"/>
      <c r="MEE442"/>
      <c r="MEF442"/>
      <c r="MEG442"/>
      <c r="MEH442"/>
      <c r="MEI442"/>
      <c r="MEJ442"/>
      <c r="MEK442"/>
      <c r="MEL442"/>
      <c r="MEM442"/>
      <c r="MEN442"/>
      <c r="MEO442"/>
      <c r="MEP442"/>
      <c r="MEQ442"/>
      <c r="MER442"/>
      <c r="MES442"/>
      <c r="MET442"/>
      <c r="MEU442"/>
      <c r="MEV442"/>
      <c r="MEW442"/>
      <c r="MEX442"/>
      <c r="MEY442"/>
      <c r="MEZ442"/>
      <c r="MFA442"/>
      <c r="MFB442"/>
      <c r="MFC442"/>
      <c r="MFD442"/>
      <c r="MFE442"/>
      <c r="MFF442"/>
      <c r="MFG442"/>
      <c r="MFH442"/>
      <c r="MFI442"/>
      <c r="MFJ442"/>
      <c r="MFK442"/>
      <c r="MFL442"/>
      <c r="MFM442"/>
      <c r="MFN442"/>
      <c r="MFO442"/>
      <c r="MFP442"/>
      <c r="MFQ442"/>
      <c r="MFR442"/>
      <c r="MFS442"/>
      <c r="MFT442"/>
      <c r="MFU442"/>
      <c r="MFV442"/>
      <c r="MFW442"/>
      <c r="MFX442"/>
      <c r="MFY442"/>
      <c r="MFZ442"/>
      <c r="MGA442"/>
      <c r="MGB442"/>
      <c r="MGC442"/>
      <c r="MGD442"/>
      <c r="MGE442"/>
      <c r="MGF442"/>
      <c r="MGG442"/>
      <c r="MGH442"/>
      <c r="MGI442"/>
      <c r="MGJ442"/>
      <c r="MGK442"/>
      <c r="MGL442"/>
      <c r="MGM442"/>
      <c r="MGN442"/>
      <c r="MGO442"/>
      <c r="MGP442"/>
      <c r="MGQ442"/>
      <c r="MGR442"/>
      <c r="MGS442"/>
      <c r="MGT442"/>
      <c r="MGU442"/>
      <c r="MGV442"/>
      <c r="MGW442"/>
      <c r="MGX442"/>
      <c r="MGY442"/>
      <c r="MGZ442"/>
      <c r="MHA442"/>
      <c r="MHB442"/>
      <c r="MHC442"/>
      <c r="MHD442"/>
      <c r="MHE442"/>
      <c r="MHF442"/>
      <c r="MHG442"/>
      <c r="MHH442"/>
      <c r="MHI442"/>
      <c r="MHJ442"/>
      <c r="MHK442"/>
      <c r="MHL442"/>
      <c r="MHM442"/>
      <c r="MHN442"/>
      <c r="MHO442"/>
      <c r="MHP442"/>
      <c r="MHQ442"/>
      <c r="MHR442"/>
      <c r="MHS442"/>
      <c r="MHT442"/>
      <c r="MHU442"/>
      <c r="MHV442"/>
      <c r="MHW442"/>
      <c r="MHX442"/>
      <c r="MHY442"/>
      <c r="MHZ442"/>
      <c r="MIA442"/>
      <c r="MIB442"/>
      <c r="MIC442"/>
      <c r="MID442"/>
      <c r="MIE442"/>
      <c r="MIF442"/>
      <c r="MIG442"/>
      <c r="MIH442"/>
      <c r="MII442"/>
      <c r="MIJ442"/>
      <c r="MIK442"/>
      <c r="MIL442"/>
      <c r="MIM442"/>
      <c r="MIN442"/>
      <c r="MIO442"/>
      <c r="MIP442"/>
      <c r="MIQ442"/>
      <c r="MIR442"/>
      <c r="MIS442"/>
      <c r="MIT442"/>
      <c r="MIU442"/>
      <c r="MIV442"/>
      <c r="MIW442"/>
      <c r="MIX442"/>
      <c r="MIY442"/>
      <c r="MIZ442"/>
      <c r="MJA442"/>
      <c r="MJB442"/>
      <c r="MJC442"/>
      <c r="MJD442"/>
      <c r="MJE442"/>
      <c r="MJF442"/>
      <c r="MJG442"/>
      <c r="MJH442"/>
      <c r="MJI442"/>
      <c r="MJJ442"/>
      <c r="MJK442"/>
      <c r="MJL442"/>
      <c r="MJM442"/>
      <c r="MJN442"/>
      <c r="MJO442"/>
      <c r="MJP442"/>
      <c r="MJQ442"/>
      <c r="MJR442"/>
      <c r="MJS442"/>
      <c r="MJT442"/>
      <c r="MJU442"/>
      <c r="MJV442"/>
      <c r="MJW442"/>
      <c r="MJX442"/>
      <c r="MJY442"/>
      <c r="MJZ442"/>
      <c r="MKA442"/>
      <c r="MKB442"/>
      <c r="MKC442"/>
      <c r="MKD442"/>
      <c r="MKE442"/>
      <c r="MKF442"/>
      <c r="MKG442"/>
      <c r="MKH442"/>
      <c r="MKI442"/>
      <c r="MKJ442"/>
      <c r="MKK442"/>
      <c r="MKL442"/>
      <c r="MKM442"/>
      <c r="MKN442"/>
      <c r="MKO442"/>
      <c r="MKP442"/>
      <c r="MKQ442"/>
      <c r="MKR442"/>
      <c r="MKS442"/>
      <c r="MKT442"/>
      <c r="MKU442"/>
      <c r="MKV442"/>
      <c r="MKW442"/>
      <c r="MKX442"/>
      <c r="MKY442"/>
      <c r="MKZ442"/>
      <c r="MLA442"/>
      <c r="MLB442"/>
      <c r="MLC442"/>
      <c r="MLD442"/>
      <c r="MLE442"/>
      <c r="MLF442"/>
      <c r="MLG442"/>
      <c r="MLH442"/>
      <c r="MLI442"/>
      <c r="MLJ442"/>
      <c r="MLK442"/>
      <c r="MLL442"/>
      <c r="MLM442"/>
      <c r="MLN442"/>
      <c r="MLO442"/>
      <c r="MLP442"/>
      <c r="MLQ442"/>
      <c r="MLR442"/>
      <c r="MLS442"/>
      <c r="MLT442"/>
      <c r="MLU442"/>
      <c r="MLV442"/>
      <c r="MLW442"/>
      <c r="MLX442"/>
      <c r="MLY442"/>
      <c r="MLZ442"/>
      <c r="MMA442"/>
      <c r="MMB442"/>
      <c r="MMC442"/>
      <c r="MMD442"/>
      <c r="MME442"/>
      <c r="MMF442"/>
      <c r="MMG442"/>
      <c r="MMH442"/>
      <c r="MMI442"/>
      <c r="MMJ442"/>
      <c r="MMK442"/>
      <c r="MML442"/>
      <c r="MMM442"/>
      <c r="MMN442"/>
      <c r="MMO442"/>
      <c r="MMP442"/>
      <c r="MMQ442"/>
      <c r="MMR442"/>
      <c r="MMS442"/>
      <c r="MMT442"/>
      <c r="MMU442"/>
      <c r="MMV442"/>
      <c r="MMW442"/>
      <c r="MMX442"/>
      <c r="MMY442"/>
      <c r="MMZ442"/>
      <c r="MNA442"/>
      <c r="MNB442"/>
      <c r="MNC442"/>
      <c r="MND442"/>
      <c r="MNE442"/>
      <c r="MNF442"/>
      <c r="MNG442"/>
      <c r="MNH442"/>
      <c r="MNI442"/>
      <c r="MNJ442"/>
      <c r="MNK442"/>
      <c r="MNL442"/>
      <c r="MNM442"/>
      <c r="MNN442"/>
      <c r="MNO442"/>
      <c r="MNP442"/>
      <c r="MNQ442"/>
      <c r="MNR442"/>
      <c r="MNS442"/>
      <c r="MNT442"/>
      <c r="MNU442"/>
      <c r="MNV442"/>
      <c r="MNW442"/>
      <c r="MNX442"/>
      <c r="MNY442"/>
      <c r="MNZ442"/>
      <c r="MOA442"/>
      <c r="MOB442"/>
      <c r="MOC442"/>
      <c r="MOD442"/>
      <c r="MOE442"/>
      <c r="MOF442"/>
      <c r="MOG442"/>
      <c r="MOH442"/>
      <c r="MOI442"/>
      <c r="MOJ442"/>
      <c r="MOK442"/>
      <c r="MOL442"/>
      <c r="MOM442"/>
      <c r="MON442"/>
      <c r="MOO442"/>
      <c r="MOP442"/>
      <c r="MOQ442"/>
      <c r="MOR442"/>
      <c r="MOS442"/>
      <c r="MOT442"/>
      <c r="MOU442"/>
      <c r="MOV442"/>
      <c r="MOW442"/>
      <c r="MOX442"/>
      <c r="MOY442"/>
      <c r="MOZ442"/>
      <c r="MPA442"/>
      <c r="MPB442"/>
      <c r="MPC442"/>
      <c r="MPD442"/>
      <c r="MPE442"/>
      <c r="MPF442"/>
      <c r="MPG442"/>
      <c r="MPH442"/>
      <c r="MPI442"/>
      <c r="MPJ442"/>
      <c r="MPK442"/>
      <c r="MPL442"/>
      <c r="MPM442"/>
      <c r="MPN442"/>
      <c r="MPO442"/>
      <c r="MPP442"/>
      <c r="MPQ442"/>
      <c r="MPR442"/>
      <c r="MPS442"/>
      <c r="MPT442"/>
      <c r="MPU442"/>
      <c r="MPV442"/>
      <c r="MPW442"/>
      <c r="MPX442"/>
      <c r="MPY442"/>
      <c r="MPZ442"/>
      <c r="MQA442"/>
      <c r="MQB442"/>
      <c r="MQC442"/>
      <c r="MQD442"/>
      <c r="MQE442"/>
      <c r="MQF442"/>
      <c r="MQG442"/>
      <c r="MQH442"/>
      <c r="MQI442"/>
      <c r="MQJ442"/>
      <c r="MQK442"/>
      <c r="MQL442"/>
      <c r="MQM442"/>
      <c r="MQN442"/>
      <c r="MQO442"/>
      <c r="MQP442"/>
      <c r="MQQ442"/>
      <c r="MQR442"/>
      <c r="MQS442"/>
      <c r="MQT442"/>
      <c r="MQU442"/>
      <c r="MQV442"/>
      <c r="MQW442"/>
      <c r="MQX442"/>
      <c r="MQY442"/>
      <c r="MQZ442"/>
      <c r="MRA442"/>
      <c r="MRB442"/>
      <c r="MRC442"/>
      <c r="MRD442"/>
      <c r="MRE442"/>
      <c r="MRF442"/>
      <c r="MRG442"/>
      <c r="MRH442"/>
      <c r="MRI442"/>
      <c r="MRJ442"/>
      <c r="MRK442"/>
      <c r="MRL442"/>
      <c r="MRM442"/>
      <c r="MRN442"/>
      <c r="MRO442"/>
      <c r="MRP442"/>
      <c r="MRQ442"/>
      <c r="MRR442"/>
      <c r="MRS442"/>
      <c r="MRT442"/>
      <c r="MRU442"/>
      <c r="MRV442"/>
      <c r="MRW442"/>
      <c r="MRX442"/>
      <c r="MRY442"/>
      <c r="MRZ442"/>
      <c r="MSA442"/>
      <c r="MSB442"/>
      <c r="MSC442"/>
      <c r="MSD442"/>
      <c r="MSE442"/>
      <c r="MSF442"/>
      <c r="MSG442"/>
      <c r="MSH442"/>
      <c r="MSI442"/>
      <c r="MSJ442"/>
      <c r="MSK442"/>
      <c r="MSL442"/>
      <c r="MSM442"/>
      <c r="MSN442"/>
      <c r="MSO442"/>
      <c r="MSP442"/>
      <c r="MSQ442"/>
      <c r="MSR442"/>
      <c r="MSS442"/>
      <c r="MST442"/>
      <c r="MSU442"/>
      <c r="MSV442"/>
      <c r="MSW442"/>
      <c r="MSX442"/>
      <c r="MSY442"/>
      <c r="MSZ442"/>
      <c r="MTA442"/>
      <c r="MTB442"/>
      <c r="MTC442"/>
      <c r="MTD442"/>
      <c r="MTE442"/>
      <c r="MTF442"/>
      <c r="MTG442"/>
      <c r="MTH442"/>
      <c r="MTI442"/>
      <c r="MTJ442"/>
      <c r="MTK442"/>
      <c r="MTL442"/>
      <c r="MTM442"/>
      <c r="MTN442"/>
      <c r="MTO442"/>
      <c r="MTP442"/>
      <c r="MTQ442"/>
      <c r="MTR442"/>
      <c r="MTS442"/>
      <c r="MTT442"/>
      <c r="MTU442"/>
      <c r="MTV442"/>
      <c r="MTW442"/>
      <c r="MTX442"/>
      <c r="MTY442"/>
      <c r="MTZ442"/>
      <c r="MUA442"/>
      <c r="MUB442"/>
      <c r="MUC442"/>
      <c r="MUD442"/>
      <c r="MUE442"/>
      <c r="MUF442"/>
      <c r="MUG442"/>
      <c r="MUH442"/>
      <c r="MUI442"/>
      <c r="MUJ442"/>
      <c r="MUK442"/>
      <c r="MUL442"/>
      <c r="MUM442"/>
      <c r="MUN442"/>
      <c r="MUO442"/>
      <c r="MUP442"/>
      <c r="MUQ442"/>
      <c r="MUR442"/>
      <c r="MUS442"/>
      <c r="MUT442"/>
      <c r="MUU442"/>
      <c r="MUV442"/>
      <c r="MUW442"/>
      <c r="MUX442"/>
      <c r="MUY442"/>
      <c r="MUZ442"/>
      <c r="MVA442"/>
      <c r="MVB442"/>
      <c r="MVC442"/>
      <c r="MVD442"/>
      <c r="MVE442"/>
      <c r="MVF442"/>
      <c r="MVG442"/>
      <c r="MVH442"/>
      <c r="MVI442"/>
      <c r="MVJ442"/>
      <c r="MVK442"/>
      <c r="MVL442"/>
      <c r="MVM442"/>
      <c r="MVN442"/>
      <c r="MVO442"/>
      <c r="MVP442"/>
      <c r="MVQ442"/>
      <c r="MVR442"/>
      <c r="MVS442"/>
      <c r="MVT442"/>
      <c r="MVU442"/>
      <c r="MVV442"/>
      <c r="MVW442"/>
      <c r="MVX442"/>
      <c r="MVY442"/>
      <c r="MVZ442"/>
      <c r="MWA442"/>
      <c r="MWB442"/>
      <c r="MWC442"/>
      <c r="MWD442"/>
      <c r="MWE442"/>
      <c r="MWF442"/>
      <c r="MWG442"/>
      <c r="MWH442"/>
      <c r="MWI442"/>
      <c r="MWJ442"/>
      <c r="MWK442"/>
      <c r="MWL442"/>
      <c r="MWM442"/>
      <c r="MWN442"/>
      <c r="MWO442"/>
      <c r="MWP442"/>
      <c r="MWQ442"/>
      <c r="MWR442"/>
      <c r="MWS442"/>
      <c r="MWT442"/>
      <c r="MWU442"/>
      <c r="MWV442"/>
      <c r="MWW442"/>
      <c r="MWX442"/>
      <c r="MWY442"/>
      <c r="MWZ442"/>
      <c r="MXA442"/>
      <c r="MXB442"/>
      <c r="MXC442"/>
      <c r="MXD442"/>
      <c r="MXE442"/>
      <c r="MXF442"/>
      <c r="MXG442"/>
      <c r="MXH442"/>
      <c r="MXI442"/>
      <c r="MXJ442"/>
      <c r="MXK442"/>
      <c r="MXL442"/>
      <c r="MXM442"/>
      <c r="MXN442"/>
      <c r="MXO442"/>
      <c r="MXP442"/>
      <c r="MXQ442"/>
      <c r="MXR442"/>
      <c r="MXS442"/>
      <c r="MXT442"/>
      <c r="MXU442"/>
      <c r="MXV442"/>
      <c r="MXW442"/>
      <c r="MXX442"/>
      <c r="MXY442"/>
      <c r="MXZ442"/>
      <c r="MYA442"/>
      <c r="MYB442"/>
      <c r="MYC442"/>
      <c r="MYD442"/>
      <c r="MYE442"/>
      <c r="MYF442"/>
      <c r="MYG442"/>
      <c r="MYH442"/>
      <c r="MYI442"/>
      <c r="MYJ442"/>
      <c r="MYK442"/>
      <c r="MYL442"/>
      <c r="MYM442"/>
      <c r="MYN442"/>
      <c r="MYO442"/>
      <c r="MYP442"/>
      <c r="MYQ442"/>
      <c r="MYR442"/>
      <c r="MYS442"/>
      <c r="MYT442"/>
      <c r="MYU442"/>
      <c r="MYV442"/>
      <c r="MYW442"/>
      <c r="MYX442"/>
      <c r="MYY442"/>
      <c r="MYZ442"/>
      <c r="MZA442"/>
      <c r="MZB442"/>
      <c r="MZC442"/>
      <c r="MZD442"/>
      <c r="MZE442"/>
      <c r="MZF442"/>
      <c r="MZG442"/>
      <c r="MZH442"/>
      <c r="MZI442"/>
      <c r="MZJ442"/>
      <c r="MZK442"/>
      <c r="MZL442"/>
      <c r="MZM442"/>
      <c r="MZN442"/>
      <c r="MZO442"/>
      <c r="MZP442"/>
      <c r="MZQ442"/>
      <c r="MZR442"/>
      <c r="MZS442"/>
      <c r="MZT442"/>
      <c r="MZU442"/>
      <c r="MZV442"/>
      <c r="MZW442"/>
      <c r="MZX442"/>
      <c r="MZY442"/>
      <c r="MZZ442"/>
      <c r="NAA442"/>
      <c r="NAB442"/>
      <c r="NAC442"/>
      <c r="NAD442"/>
      <c r="NAE442"/>
      <c r="NAF442"/>
      <c r="NAG442"/>
      <c r="NAH442"/>
      <c r="NAI442"/>
      <c r="NAJ442"/>
      <c r="NAK442"/>
      <c r="NAL442"/>
      <c r="NAM442"/>
      <c r="NAN442"/>
      <c r="NAO442"/>
      <c r="NAP442"/>
      <c r="NAQ442"/>
      <c r="NAR442"/>
      <c r="NAS442"/>
      <c r="NAT442"/>
      <c r="NAU442"/>
      <c r="NAV442"/>
      <c r="NAW442"/>
      <c r="NAX442"/>
      <c r="NAY442"/>
      <c r="NAZ442"/>
      <c r="NBA442"/>
      <c r="NBB442"/>
      <c r="NBC442"/>
      <c r="NBD442"/>
      <c r="NBE442"/>
      <c r="NBF442"/>
      <c r="NBG442"/>
      <c r="NBH442"/>
      <c r="NBI442"/>
      <c r="NBJ442"/>
      <c r="NBK442"/>
      <c r="NBL442"/>
      <c r="NBM442"/>
      <c r="NBN442"/>
      <c r="NBO442"/>
      <c r="NBP442"/>
      <c r="NBQ442"/>
      <c r="NBR442"/>
      <c r="NBS442"/>
      <c r="NBT442"/>
      <c r="NBU442"/>
      <c r="NBV442"/>
      <c r="NBW442"/>
      <c r="NBX442"/>
      <c r="NBY442"/>
      <c r="NBZ442"/>
      <c r="NCA442"/>
      <c r="NCB442"/>
      <c r="NCC442"/>
      <c r="NCD442"/>
      <c r="NCE442"/>
      <c r="NCF442"/>
      <c r="NCG442"/>
      <c r="NCH442"/>
      <c r="NCI442"/>
      <c r="NCJ442"/>
      <c r="NCK442"/>
      <c r="NCL442"/>
      <c r="NCM442"/>
      <c r="NCN442"/>
      <c r="NCO442"/>
      <c r="NCP442"/>
      <c r="NCQ442"/>
      <c r="NCR442"/>
      <c r="NCS442"/>
      <c r="NCT442"/>
      <c r="NCU442"/>
      <c r="NCV442"/>
      <c r="NCW442"/>
      <c r="NCX442"/>
      <c r="NCY442"/>
      <c r="NCZ442"/>
      <c r="NDA442"/>
      <c r="NDB442"/>
      <c r="NDC442"/>
      <c r="NDD442"/>
      <c r="NDE442"/>
      <c r="NDF442"/>
      <c r="NDG442"/>
      <c r="NDH442"/>
      <c r="NDI442"/>
      <c r="NDJ442"/>
      <c r="NDK442"/>
      <c r="NDL442"/>
      <c r="NDM442"/>
      <c r="NDN442"/>
      <c r="NDO442"/>
      <c r="NDP442"/>
      <c r="NDQ442"/>
      <c r="NDR442"/>
      <c r="NDS442"/>
      <c r="NDT442"/>
      <c r="NDU442"/>
      <c r="NDV442"/>
      <c r="NDW442"/>
      <c r="NDX442"/>
      <c r="NDY442"/>
      <c r="NDZ442"/>
      <c r="NEA442"/>
      <c r="NEB442"/>
      <c r="NEC442"/>
      <c r="NED442"/>
      <c r="NEE442"/>
      <c r="NEF442"/>
      <c r="NEG442"/>
      <c r="NEH442"/>
      <c r="NEI442"/>
      <c r="NEJ442"/>
      <c r="NEK442"/>
      <c r="NEL442"/>
      <c r="NEM442"/>
      <c r="NEN442"/>
      <c r="NEO442"/>
      <c r="NEP442"/>
      <c r="NEQ442"/>
      <c r="NER442"/>
      <c r="NES442"/>
      <c r="NET442"/>
      <c r="NEU442"/>
      <c r="NEV442"/>
      <c r="NEW442"/>
      <c r="NEX442"/>
      <c r="NEY442"/>
      <c r="NEZ442"/>
      <c r="NFA442"/>
      <c r="NFB442"/>
      <c r="NFC442"/>
      <c r="NFD442"/>
      <c r="NFE442"/>
      <c r="NFF442"/>
      <c r="NFG442"/>
      <c r="NFH442"/>
      <c r="NFI442"/>
      <c r="NFJ442"/>
      <c r="NFK442"/>
      <c r="NFL442"/>
      <c r="NFM442"/>
      <c r="NFN442"/>
      <c r="NFO442"/>
      <c r="NFP442"/>
      <c r="NFQ442"/>
      <c r="NFR442"/>
      <c r="NFS442"/>
      <c r="NFT442"/>
      <c r="NFU442"/>
      <c r="NFV442"/>
      <c r="NFW442"/>
      <c r="NFX442"/>
      <c r="NFY442"/>
      <c r="NFZ442"/>
      <c r="NGA442"/>
      <c r="NGB442"/>
      <c r="NGC442"/>
      <c r="NGD442"/>
      <c r="NGE442"/>
      <c r="NGF442"/>
      <c r="NGG442"/>
      <c r="NGH442"/>
      <c r="NGI442"/>
      <c r="NGJ442"/>
      <c r="NGK442"/>
      <c r="NGL442"/>
      <c r="NGM442"/>
      <c r="NGN442"/>
      <c r="NGO442"/>
      <c r="NGP442"/>
      <c r="NGQ442"/>
      <c r="NGR442"/>
      <c r="NGS442"/>
      <c r="NGT442"/>
      <c r="NGU442"/>
      <c r="NGV442"/>
      <c r="NGW442"/>
      <c r="NGX442"/>
      <c r="NGY442"/>
      <c r="NGZ442"/>
      <c r="NHA442"/>
      <c r="NHB442"/>
      <c r="NHC442"/>
      <c r="NHD442"/>
      <c r="NHE442"/>
      <c r="NHF442"/>
      <c r="NHG442"/>
      <c r="NHH442"/>
      <c r="NHI442"/>
      <c r="NHJ442"/>
      <c r="NHK442"/>
      <c r="NHL442"/>
      <c r="NHM442"/>
      <c r="NHN442"/>
      <c r="NHO442"/>
      <c r="NHP442"/>
      <c r="NHQ442"/>
      <c r="NHR442"/>
      <c r="NHS442"/>
      <c r="NHT442"/>
      <c r="NHU442"/>
      <c r="NHV442"/>
      <c r="NHW442"/>
      <c r="NHX442"/>
      <c r="NHY442"/>
      <c r="NHZ442"/>
      <c r="NIA442"/>
      <c r="NIB442"/>
      <c r="NIC442"/>
      <c r="NID442"/>
      <c r="NIE442"/>
      <c r="NIF442"/>
      <c r="NIG442"/>
      <c r="NIH442"/>
      <c r="NII442"/>
      <c r="NIJ442"/>
      <c r="NIK442"/>
      <c r="NIL442"/>
      <c r="NIM442"/>
      <c r="NIN442"/>
      <c r="NIO442"/>
      <c r="NIP442"/>
      <c r="NIQ442"/>
      <c r="NIR442"/>
      <c r="NIS442"/>
      <c r="NIT442"/>
      <c r="NIU442"/>
      <c r="NIV442"/>
      <c r="NIW442"/>
      <c r="NIX442"/>
      <c r="NIY442"/>
      <c r="NIZ442"/>
      <c r="NJA442"/>
      <c r="NJB442"/>
      <c r="NJC442"/>
      <c r="NJD442"/>
      <c r="NJE442"/>
      <c r="NJF442"/>
      <c r="NJG442"/>
      <c r="NJH442"/>
      <c r="NJI442"/>
      <c r="NJJ442"/>
      <c r="NJK442"/>
      <c r="NJL442"/>
      <c r="NJM442"/>
      <c r="NJN442"/>
      <c r="NJO442"/>
      <c r="NJP442"/>
      <c r="NJQ442"/>
      <c r="NJR442"/>
      <c r="NJS442"/>
      <c r="NJT442"/>
      <c r="NJU442"/>
      <c r="NJV442"/>
      <c r="NJW442"/>
      <c r="NJX442"/>
      <c r="NJY442"/>
      <c r="NJZ442"/>
      <c r="NKA442"/>
      <c r="NKB442"/>
      <c r="NKC442"/>
      <c r="NKD442"/>
      <c r="NKE442"/>
      <c r="NKF442"/>
      <c r="NKG442"/>
      <c r="NKH442"/>
      <c r="NKI442"/>
      <c r="NKJ442"/>
      <c r="NKK442"/>
      <c r="NKL442"/>
      <c r="NKM442"/>
      <c r="NKN442"/>
      <c r="NKO442"/>
      <c r="NKP442"/>
      <c r="NKQ442"/>
      <c r="NKR442"/>
      <c r="NKS442"/>
      <c r="NKT442"/>
      <c r="NKU442"/>
      <c r="NKV442"/>
      <c r="NKW442"/>
      <c r="NKX442"/>
      <c r="NKY442"/>
      <c r="NKZ442"/>
      <c r="NLA442"/>
      <c r="NLB442"/>
      <c r="NLC442"/>
      <c r="NLD442"/>
      <c r="NLE442"/>
      <c r="NLF442"/>
      <c r="NLG442"/>
      <c r="NLH442"/>
      <c r="NLI442"/>
      <c r="NLJ442"/>
      <c r="NLK442"/>
      <c r="NLL442"/>
      <c r="NLM442"/>
      <c r="NLN442"/>
      <c r="NLO442"/>
      <c r="NLP442"/>
      <c r="NLQ442"/>
      <c r="NLR442"/>
      <c r="NLS442"/>
      <c r="NLT442"/>
      <c r="NLU442"/>
      <c r="NLV442"/>
      <c r="NLW442"/>
      <c r="NLX442"/>
      <c r="NLY442"/>
      <c r="NLZ442"/>
      <c r="NMA442"/>
      <c r="NMB442"/>
      <c r="NMC442"/>
      <c r="NMD442"/>
      <c r="NME442"/>
      <c r="NMF442"/>
      <c r="NMG442"/>
      <c r="NMH442"/>
      <c r="NMI442"/>
      <c r="NMJ442"/>
      <c r="NMK442"/>
      <c r="NML442"/>
      <c r="NMM442"/>
      <c r="NMN442"/>
      <c r="NMO442"/>
      <c r="NMP442"/>
      <c r="NMQ442"/>
      <c r="NMR442"/>
      <c r="NMS442"/>
      <c r="NMT442"/>
      <c r="NMU442"/>
      <c r="NMV442"/>
      <c r="NMW442"/>
      <c r="NMX442"/>
      <c r="NMY442"/>
      <c r="NMZ442"/>
      <c r="NNA442"/>
      <c r="NNB442"/>
      <c r="NNC442"/>
      <c r="NND442"/>
      <c r="NNE442"/>
      <c r="NNF442"/>
      <c r="NNG442"/>
      <c r="NNH442"/>
      <c r="NNI442"/>
      <c r="NNJ442"/>
      <c r="NNK442"/>
      <c r="NNL442"/>
      <c r="NNM442"/>
      <c r="NNN442"/>
      <c r="NNO442"/>
      <c r="NNP442"/>
      <c r="NNQ442"/>
      <c r="NNR442"/>
      <c r="NNS442"/>
      <c r="NNT442"/>
      <c r="NNU442"/>
      <c r="NNV442"/>
      <c r="NNW442"/>
      <c r="NNX442"/>
      <c r="NNY442"/>
      <c r="NNZ442"/>
      <c r="NOA442"/>
      <c r="NOB442"/>
      <c r="NOC442"/>
      <c r="NOD442"/>
      <c r="NOE442"/>
      <c r="NOF442"/>
      <c r="NOG442"/>
      <c r="NOH442"/>
      <c r="NOI442"/>
      <c r="NOJ442"/>
      <c r="NOK442"/>
      <c r="NOL442"/>
      <c r="NOM442"/>
      <c r="NON442"/>
      <c r="NOO442"/>
      <c r="NOP442"/>
      <c r="NOQ442"/>
      <c r="NOR442"/>
      <c r="NOS442"/>
      <c r="NOT442"/>
      <c r="NOU442"/>
      <c r="NOV442"/>
      <c r="NOW442"/>
      <c r="NOX442"/>
      <c r="NOY442"/>
      <c r="NOZ442"/>
      <c r="NPA442"/>
      <c r="NPB442"/>
      <c r="NPC442"/>
      <c r="NPD442"/>
      <c r="NPE442"/>
      <c r="NPF442"/>
      <c r="NPG442"/>
      <c r="NPH442"/>
      <c r="NPI442"/>
      <c r="NPJ442"/>
      <c r="NPK442"/>
      <c r="NPL442"/>
      <c r="NPM442"/>
      <c r="NPN442"/>
      <c r="NPO442"/>
      <c r="NPP442"/>
      <c r="NPQ442"/>
      <c r="NPR442"/>
      <c r="NPS442"/>
      <c r="NPT442"/>
      <c r="NPU442"/>
      <c r="NPV442"/>
      <c r="NPW442"/>
      <c r="NPX442"/>
      <c r="NPY442"/>
      <c r="NPZ442"/>
      <c r="NQA442"/>
      <c r="NQB442"/>
      <c r="NQC442"/>
      <c r="NQD442"/>
      <c r="NQE442"/>
      <c r="NQF442"/>
      <c r="NQG442"/>
      <c r="NQH442"/>
      <c r="NQI442"/>
      <c r="NQJ442"/>
      <c r="NQK442"/>
      <c r="NQL442"/>
      <c r="NQM442"/>
      <c r="NQN442"/>
      <c r="NQO442"/>
      <c r="NQP442"/>
      <c r="NQQ442"/>
      <c r="NQR442"/>
      <c r="NQS442"/>
      <c r="NQT442"/>
      <c r="NQU442"/>
      <c r="NQV442"/>
      <c r="NQW442"/>
      <c r="NQX442"/>
      <c r="NQY442"/>
      <c r="NQZ442"/>
      <c r="NRA442"/>
      <c r="NRB442"/>
      <c r="NRC442"/>
      <c r="NRD442"/>
      <c r="NRE442"/>
      <c r="NRF442"/>
      <c r="NRG442"/>
      <c r="NRH442"/>
      <c r="NRI442"/>
      <c r="NRJ442"/>
      <c r="NRK442"/>
      <c r="NRL442"/>
      <c r="NRM442"/>
      <c r="NRN442"/>
      <c r="NRO442"/>
      <c r="NRP442"/>
      <c r="NRQ442"/>
      <c r="NRR442"/>
      <c r="NRS442"/>
      <c r="NRT442"/>
      <c r="NRU442"/>
      <c r="NRV442"/>
      <c r="NRW442"/>
      <c r="NRX442"/>
      <c r="NRY442"/>
      <c r="NRZ442"/>
      <c r="NSA442"/>
      <c r="NSB442"/>
      <c r="NSC442"/>
      <c r="NSD442"/>
      <c r="NSE442"/>
      <c r="NSF442"/>
      <c r="NSG442"/>
      <c r="NSH442"/>
      <c r="NSI442"/>
      <c r="NSJ442"/>
      <c r="NSK442"/>
      <c r="NSL442"/>
      <c r="NSM442"/>
      <c r="NSN442"/>
      <c r="NSO442"/>
      <c r="NSP442"/>
      <c r="NSQ442"/>
      <c r="NSR442"/>
      <c r="NSS442"/>
      <c r="NST442"/>
      <c r="NSU442"/>
      <c r="NSV442"/>
      <c r="NSW442"/>
      <c r="NSX442"/>
      <c r="NSY442"/>
      <c r="NSZ442"/>
      <c r="NTA442"/>
      <c r="NTB442"/>
      <c r="NTC442"/>
      <c r="NTD442"/>
      <c r="NTE442"/>
      <c r="NTF442"/>
      <c r="NTG442"/>
      <c r="NTH442"/>
      <c r="NTI442"/>
      <c r="NTJ442"/>
      <c r="NTK442"/>
      <c r="NTL442"/>
      <c r="NTM442"/>
      <c r="NTN442"/>
      <c r="NTO442"/>
      <c r="NTP442"/>
      <c r="NTQ442"/>
      <c r="NTR442"/>
      <c r="NTS442"/>
      <c r="NTT442"/>
      <c r="NTU442"/>
      <c r="NTV442"/>
      <c r="NTW442"/>
      <c r="NTX442"/>
      <c r="NTY442"/>
      <c r="NTZ442"/>
      <c r="NUA442"/>
      <c r="NUB442"/>
      <c r="NUC442"/>
      <c r="NUD442"/>
      <c r="NUE442"/>
      <c r="NUF442"/>
      <c r="NUG442"/>
      <c r="NUH442"/>
      <c r="NUI442"/>
      <c r="NUJ442"/>
      <c r="NUK442"/>
      <c r="NUL442"/>
      <c r="NUM442"/>
      <c r="NUN442"/>
      <c r="NUO442"/>
      <c r="NUP442"/>
      <c r="NUQ442"/>
      <c r="NUR442"/>
      <c r="NUS442"/>
      <c r="NUT442"/>
      <c r="NUU442"/>
      <c r="NUV442"/>
      <c r="NUW442"/>
      <c r="NUX442"/>
      <c r="NUY442"/>
      <c r="NUZ442"/>
      <c r="NVA442"/>
      <c r="NVB442"/>
      <c r="NVC442"/>
      <c r="NVD442"/>
      <c r="NVE442"/>
      <c r="NVF442"/>
      <c r="NVG442"/>
      <c r="NVH442"/>
      <c r="NVI442"/>
      <c r="NVJ442"/>
      <c r="NVK442"/>
      <c r="NVL442"/>
      <c r="NVM442"/>
      <c r="NVN442"/>
      <c r="NVO442"/>
      <c r="NVP442"/>
      <c r="NVQ442"/>
      <c r="NVR442"/>
      <c r="NVS442"/>
      <c r="NVT442"/>
      <c r="NVU442"/>
      <c r="NVV442"/>
      <c r="NVW442"/>
      <c r="NVX442"/>
      <c r="NVY442"/>
      <c r="NVZ442"/>
      <c r="NWA442"/>
      <c r="NWB442"/>
      <c r="NWC442"/>
      <c r="NWD442"/>
      <c r="NWE442"/>
      <c r="NWF442"/>
      <c r="NWG442"/>
      <c r="NWH442"/>
      <c r="NWI442"/>
      <c r="NWJ442"/>
      <c r="NWK442"/>
      <c r="NWL442"/>
      <c r="NWM442"/>
      <c r="NWN442"/>
      <c r="NWO442"/>
      <c r="NWP442"/>
      <c r="NWQ442"/>
      <c r="NWR442"/>
      <c r="NWS442"/>
      <c r="NWT442"/>
      <c r="NWU442"/>
      <c r="NWV442"/>
      <c r="NWW442"/>
      <c r="NWX442"/>
      <c r="NWY442"/>
      <c r="NWZ442"/>
      <c r="NXA442"/>
      <c r="NXB442"/>
      <c r="NXC442"/>
      <c r="NXD442"/>
      <c r="NXE442"/>
      <c r="NXF442"/>
      <c r="NXG442"/>
      <c r="NXH442"/>
      <c r="NXI442"/>
      <c r="NXJ442"/>
      <c r="NXK442"/>
      <c r="NXL442"/>
      <c r="NXM442"/>
      <c r="NXN442"/>
      <c r="NXO442"/>
      <c r="NXP442"/>
      <c r="NXQ442"/>
      <c r="NXR442"/>
      <c r="NXS442"/>
      <c r="NXT442"/>
      <c r="NXU442"/>
      <c r="NXV442"/>
      <c r="NXW442"/>
      <c r="NXX442"/>
      <c r="NXY442"/>
      <c r="NXZ442"/>
      <c r="NYA442"/>
      <c r="NYB442"/>
      <c r="NYC442"/>
      <c r="NYD442"/>
      <c r="NYE442"/>
      <c r="NYF442"/>
      <c r="NYG442"/>
      <c r="NYH442"/>
      <c r="NYI442"/>
      <c r="NYJ442"/>
      <c r="NYK442"/>
      <c r="NYL442"/>
      <c r="NYM442"/>
      <c r="NYN442"/>
      <c r="NYO442"/>
      <c r="NYP442"/>
      <c r="NYQ442"/>
      <c r="NYR442"/>
      <c r="NYS442"/>
      <c r="NYT442"/>
      <c r="NYU442"/>
      <c r="NYV442"/>
      <c r="NYW442"/>
      <c r="NYX442"/>
      <c r="NYY442"/>
      <c r="NYZ442"/>
      <c r="NZA442"/>
      <c r="NZB442"/>
      <c r="NZC442"/>
      <c r="NZD442"/>
      <c r="NZE442"/>
      <c r="NZF442"/>
      <c r="NZG442"/>
      <c r="NZH442"/>
      <c r="NZI442"/>
      <c r="NZJ442"/>
      <c r="NZK442"/>
      <c r="NZL442"/>
      <c r="NZM442"/>
      <c r="NZN442"/>
      <c r="NZO442"/>
      <c r="NZP442"/>
      <c r="NZQ442"/>
      <c r="NZR442"/>
      <c r="NZS442"/>
      <c r="NZT442"/>
      <c r="NZU442"/>
      <c r="NZV442"/>
      <c r="NZW442"/>
      <c r="NZX442"/>
      <c r="NZY442"/>
      <c r="NZZ442"/>
      <c r="OAA442"/>
      <c r="OAB442"/>
      <c r="OAC442"/>
      <c r="OAD442"/>
      <c r="OAE442"/>
      <c r="OAF442"/>
      <c r="OAG442"/>
      <c r="OAH442"/>
      <c r="OAI442"/>
      <c r="OAJ442"/>
      <c r="OAK442"/>
      <c r="OAL442"/>
      <c r="OAM442"/>
      <c r="OAN442"/>
      <c r="OAO442"/>
      <c r="OAP442"/>
      <c r="OAQ442"/>
      <c r="OAR442"/>
      <c r="OAS442"/>
      <c r="OAT442"/>
      <c r="OAU442"/>
      <c r="OAV442"/>
      <c r="OAW442"/>
      <c r="OAX442"/>
      <c r="OAY442"/>
      <c r="OAZ442"/>
      <c r="OBA442"/>
      <c r="OBB442"/>
      <c r="OBC442"/>
      <c r="OBD442"/>
      <c r="OBE442"/>
      <c r="OBF442"/>
      <c r="OBG442"/>
      <c r="OBH442"/>
      <c r="OBI442"/>
      <c r="OBJ442"/>
      <c r="OBK442"/>
      <c r="OBL442"/>
      <c r="OBM442"/>
      <c r="OBN442"/>
      <c r="OBO442"/>
      <c r="OBP442"/>
      <c r="OBQ442"/>
      <c r="OBR442"/>
      <c r="OBS442"/>
      <c r="OBT442"/>
      <c r="OBU442"/>
      <c r="OBV442"/>
      <c r="OBW442"/>
      <c r="OBX442"/>
      <c r="OBY442"/>
      <c r="OBZ442"/>
      <c r="OCA442"/>
      <c r="OCB442"/>
      <c r="OCC442"/>
      <c r="OCD442"/>
      <c r="OCE442"/>
      <c r="OCF442"/>
      <c r="OCG442"/>
      <c r="OCH442"/>
      <c r="OCI442"/>
      <c r="OCJ442"/>
      <c r="OCK442"/>
      <c r="OCL442"/>
      <c r="OCM442"/>
      <c r="OCN442"/>
      <c r="OCO442"/>
      <c r="OCP442"/>
      <c r="OCQ442"/>
      <c r="OCR442"/>
      <c r="OCS442"/>
      <c r="OCT442"/>
      <c r="OCU442"/>
      <c r="OCV442"/>
      <c r="OCW442"/>
      <c r="OCX442"/>
      <c r="OCY442"/>
      <c r="OCZ442"/>
      <c r="ODA442"/>
      <c r="ODB442"/>
      <c r="ODC442"/>
      <c r="ODD442"/>
      <c r="ODE442"/>
      <c r="ODF442"/>
      <c r="ODG442"/>
      <c r="ODH442"/>
      <c r="ODI442"/>
      <c r="ODJ442"/>
      <c r="ODK442"/>
      <c r="ODL442"/>
      <c r="ODM442"/>
      <c r="ODN442"/>
      <c r="ODO442"/>
      <c r="ODP442"/>
      <c r="ODQ442"/>
      <c r="ODR442"/>
      <c r="ODS442"/>
      <c r="ODT442"/>
      <c r="ODU442"/>
      <c r="ODV442"/>
      <c r="ODW442"/>
      <c r="ODX442"/>
      <c r="ODY442"/>
      <c r="ODZ442"/>
      <c r="OEA442"/>
      <c r="OEB442"/>
      <c r="OEC442"/>
      <c r="OED442"/>
      <c r="OEE442"/>
      <c r="OEF442"/>
      <c r="OEG442"/>
      <c r="OEH442"/>
      <c r="OEI442"/>
      <c r="OEJ442"/>
      <c r="OEK442"/>
      <c r="OEL442"/>
      <c r="OEM442"/>
      <c r="OEN442"/>
      <c r="OEO442"/>
      <c r="OEP442"/>
      <c r="OEQ442"/>
      <c r="OER442"/>
      <c r="OES442"/>
      <c r="OET442"/>
      <c r="OEU442"/>
      <c r="OEV442"/>
      <c r="OEW442"/>
      <c r="OEX442"/>
      <c r="OEY442"/>
      <c r="OEZ442"/>
      <c r="OFA442"/>
      <c r="OFB442"/>
      <c r="OFC442"/>
      <c r="OFD442"/>
      <c r="OFE442"/>
      <c r="OFF442"/>
      <c r="OFG442"/>
      <c r="OFH442"/>
      <c r="OFI442"/>
      <c r="OFJ442"/>
      <c r="OFK442"/>
      <c r="OFL442"/>
      <c r="OFM442"/>
      <c r="OFN442"/>
      <c r="OFO442"/>
      <c r="OFP442"/>
      <c r="OFQ442"/>
      <c r="OFR442"/>
      <c r="OFS442"/>
      <c r="OFT442"/>
      <c r="OFU442"/>
      <c r="OFV442"/>
      <c r="OFW442"/>
      <c r="OFX442"/>
      <c r="OFY442"/>
      <c r="OFZ442"/>
      <c r="OGA442"/>
      <c r="OGB442"/>
      <c r="OGC442"/>
      <c r="OGD442"/>
      <c r="OGE442"/>
      <c r="OGF442"/>
      <c r="OGG442"/>
      <c r="OGH442"/>
      <c r="OGI442"/>
      <c r="OGJ442"/>
      <c r="OGK442"/>
      <c r="OGL442"/>
      <c r="OGM442"/>
      <c r="OGN442"/>
      <c r="OGO442"/>
      <c r="OGP442"/>
      <c r="OGQ442"/>
      <c r="OGR442"/>
      <c r="OGS442"/>
      <c r="OGT442"/>
      <c r="OGU442"/>
      <c r="OGV442"/>
      <c r="OGW442"/>
      <c r="OGX442"/>
      <c r="OGY442"/>
      <c r="OGZ442"/>
      <c r="OHA442"/>
      <c r="OHB442"/>
      <c r="OHC442"/>
      <c r="OHD442"/>
      <c r="OHE442"/>
      <c r="OHF442"/>
      <c r="OHG442"/>
      <c r="OHH442"/>
      <c r="OHI442"/>
      <c r="OHJ442"/>
      <c r="OHK442"/>
      <c r="OHL442"/>
      <c r="OHM442"/>
      <c r="OHN442"/>
      <c r="OHO442"/>
      <c r="OHP442"/>
      <c r="OHQ442"/>
      <c r="OHR442"/>
      <c r="OHS442"/>
      <c r="OHT442"/>
      <c r="OHU442"/>
      <c r="OHV442"/>
      <c r="OHW442"/>
      <c r="OHX442"/>
      <c r="OHY442"/>
      <c r="OHZ442"/>
      <c r="OIA442"/>
      <c r="OIB442"/>
      <c r="OIC442"/>
      <c r="OID442"/>
      <c r="OIE442"/>
      <c r="OIF442"/>
      <c r="OIG442"/>
      <c r="OIH442"/>
      <c r="OII442"/>
      <c r="OIJ442"/>
      <c r="OIK442"/>
      <c r="OIL442"/>
      <c r="OIM442"/>
      <c r="OIN442"/>
      <c r="OIO442"/>
      <c r="OIP442"/>
      <c r="OIQ442"/>
      <c r="OIR442"/>
      <c r="OIS442"/>
      <c r="OIT442"/>
      <c r="OIU442"/>
      <c r="OIV442"/>
      <c r="OIW442"/>
      <c r="OIX442"/>
      <c r="OIY442"/>
      <c r="OIZ442"/>
      <c r="OJA442"/>
      <c r="OJB442"/>
      <c r="OJC442"/>
      <c r="OJD442"/>
      <c r="OJE442"/>
      <c r="OJF442"/>
      <c r="OJG442"/>
      <c r="OJH442"/>
      <c r="OJI442"/>
      <c r="OJJ442"/>
      <c r="OJK442"/>
      <c r="OJL442"/>
      <c r="OJM442"/>
      <c r="OJN442"/>
      <c r="OJO442"/>
      <c r="OJP442"/>
      <c r="OJQ442"/>
      <c r="OJR442"/>
      <c r="OJS442"/>
      <c r="OJT442"/>
      <c r="OJU442"/>
      <c r="OJV442"/>
      <c r="OJW442"/>
      <c r="OJX442"/>
      <c r="OJY442"/>
      <c r="OJZ442"/>
      <c r="OKA442"/>
      <c r="OKB442"/>
      <c r="OKC442"/>
      <c r="OKD442"/>
      <c r="OKE442"/>
      <c r="OKF442"/>
      <c r="OKG442"/>
      <c r="OKH442"/>
      <c r="OKI442"/>
      <c r="OKJ442"/>
      <c r="OKK442"/>
      <c r="OKL442"/>
      <c r="OKM442"/>
      <c r="OKN442"/>
      <c r="OKO442"/>
      <c r="OKP442"/>
      <c r="OKQ442"/>
      <c r="OKR442"/>
      <c r="OKS442"/>
      <c r="OKT442"/>
      <c r="OKU442"/>
      <c r="OKV442"/>
      <c r="OKW442"/>
      <c r="OKX442"/>
      <c r="OKY442"/>
      <c r="OKZ442"/>
      <c r="OLA442"/>
      <c r="OLB442"/>
      <c r="OLC442"/>
      <c r="OLD442"/>
      <c r="OLE442"/>
      <c r="OLF442"/>
      <c r="OLG442"/>
      <c r="OLH442"/>
      <c r="OLI442"/>
      <c r="OLJ442"/>
      <c r="OLK442"/>
      <c r="OLL442"/>
      <c r="OLM442"/>
      <c r="OLN442"/>
      <c r="OLO442"/>
      <c r="OLP442"/>
      <c r="OLQ442"/>
      <c r="OLR442"/>
      <c r="OLS442"/>
      <c r="OLT442"/>
      <c r="OLU442"/>
      <c r="OLV442"/>
      <c r="OLW442"/>
      <c r="OLX442"/>
      <c r="OLY442"/>
      <c r="OLZ442"/>
      <c r="OMA442"/>
      <c r="OMB442"/>
      <c r="OMC442"/>
      <c r="OMD442"/>
      <c r="OME442"/>
      <c r="OMF442"/>
      <c r="OMG442"/>
      <c r="OMH442"/>
      <c r="OMI442"/>
      <c r="OMJ442"/>
      <c r="OMK442"/>
      <c r="OML442"/>
      <c r="OMM442"/>
      <c r="OMN442"/>
      <c r="OMO442"/>
      <c r="OMP442"/>
      <c r="OMQ442"/>
      <c r="OMR442"/>
      <c r="OMS442"/>
      <c r="OMT442"/>
      <c r="OMU442"/>
      <c r="OMV442"/>
      <c r="OMW442"/>
      <c r="OMX442"/>
      <c r="OMY442"/>
      <c r="OMZ442"/>
      <c r="ONA442"/>
      <c r="ONB442"/>
      <c r="ONC442"/>
      <c r="OND442"/>
      <c r="ONE442"/>
      <c r="ONF442"/>
      <c r="ONG442"/>
      <c r="ONH442"/>
      <c r="ONI442"/>
      <c r="ONJ442"/>
      <c r="ONK442"/>
      <c r="ONL442"/>
      <c r="ONM442"/>
      <c r="ONN442"/>
      <c r="ONO442"/>
      <c r="ONP442"/>
      <c r="ONQ442"/>
      <c r="ONR442"/>
      <c r="ONS442"/>
      <c r="ONT442"/>
      <c r="ONU442"/>
      <c r="ONV442"/>
      <c r="ONW442"/>
      <c r="ONX442"/>
      <c r="ONY442"/>
      <c r="ONZ442"/>
      <c r="OOA442"/>
      <c r="OOB442"/>
      <c r="OOC442"/>
      <c r="OOD442"/>
      <c r="OOE442"/>
      <c r="OOF442"/>
      <c r="OOG442"/>
      <c r="OOH442"/>
      <c r="OOI442"/>
      <c r="OOJ442"/>
      <c r="OOK442"/>
      <c r="OOL442"/>
      <c r="OOM442"/>
      <c r="OON442"/>
      <c r="OOO442"/>
      <c r="OOP442"/>
      <c r="OOQ442"/>
      <c r="OOR442"/>
      <c r="OOS442"/>
      <c r="OOT442"/>
      <c r="OOU442"/>
      <c r="OOV442"/>
      <c r="OOW442"/>
      <c r="OOX442"/>
      <c r="OOY442"/>
      <c r="OOZ442"/>
      <c r="OPA442"/>
      <c r="OPB442"/>
      <c r="OPC442"/>
      <c r="OPD442"/>
      <c r="OPE442"/>
      <c r="OPF442"/>
      <c r="OPG442"/>
      <c r="OPH442"/>
      <c r="OPI442"/>
      <c r="OPJ442"/>
      <c r="OPK442"/>
      <c r="OPL442"/>
      <c r="OPM442"/>
      <c r="OPN442"/>
      <c r="OPO442"/>
      <c r="OPP442"/>
      <c r="OPQ442"/>
      <c r="OPR442"/>
      <c r="OPS442"/>
      <c r="OPT442"/>
      <c r="OPU442"/>
      <c r="OPV442"/>
      <c r="OPW442"/>
      <c r="OPX442"/>
      <c r="OPY442"/>
      <c r="OPZ442"/>
      <c r="OQA442"/>
      <c r="OQB442"/>
      <c r="OQC442"/>
      <c r="OQD442"/>
      <c r="OQE442"/>
      <c r="OQF442"/>
      <c r="OQG442"/>
      <c r="OQH442"/>
      <c r="OQI442"/>
      <c r="OQJ442"/>
      <c r="OQK442"/>
      <c r="OQL442"/>
      <c r="OQM442"/>
      <c r="OQN442"/>
      <c r="OQO442"/>
      <c r="OQP442"/>
      <c r="OQQ442"/>
      <c r="OQR442"/>
      <c r="OQS442"/>
      <c r="OQT442"/>
      <c r="OQU442"/>
      <c r="OQV442"/>
      <c r="OQW442"/>
      <c r="OQX442"/>
      <c r="OQY442"/>
      <c r="OQZ442"/>
      <c r="ORA442"/>
      <c r="ORB442"/>
      <c r="ORC442"/>
      <c r="ORD442"/>
      <c r="ORE442"/>
      <c r="ORF442"/>
      <c r="ORG442"/>
      <c r="ORH442"/>
      <c r="ORI442"/>
      <c r="ORJ442"/>
      <c r="ORK442"/>
      <c r="ORL442"/>
      <c r="ORM442"/>
      <c r="ORN442"/>
      <c r="ORO442"/>
      <c r="ORP442"/>
      <c r="ORQ442"/>
      <c r="ORR442"/>
      <c r="ORS442"/>
      <c r="ORT442"/>
      <c r="ORU442"/>
      <c r="ORV442"/>
      <c r="ORW442"/>
      <c r="ORX442"/>
      <c r="ORY442"/>
      <c r="ORZ442"/>
      <c r="OSA442"/>
      <c r="OSB442"/>
      <c r="OSC442"/>
      <c r="OSD442"/>
      <c r="OSE442"/>
      <c r="OSF442"/>
      <c r="OSG442"/>
      <c r="OSH442"/>
      <c r="OSI442"/>
      <c r="OSJ442"/>
      <c r="OSK442"/>
      <c r="OSL442"/>
      <c r="OSM442"/>
      <c r="OSN442"/>
      <c r="OSO442"/>
      <c r="OSP442"/>
      <c r="OSQ442"/>
      <c r="OSR442"/>
      <c r="OSS442"/>
      <c r="OST442"/>
      <c r="OSU442"/>
      <c r="OSV442"/>
      <c r="OSW442"/>
      <c r="OSX442"/>
      <c r="OSY442"/>
      <c r="OSZ442"/>
      <c r="OTA442"/>
      <c r="OTB442"/>
      <c r="OTC442"/>
      <c r="OTD442"/>
      <c r="OTE442"/>
      <c r="OTF442"/>
      <c r="OTG442"/>
      <c r="OTH442"/>
      <c r="OTI442"/>
      <c r="OTJ442"/>
      <c r="OTK442"/>
      <c r="OTL442"/>
      <c r="OTM442"/>
      <c r="OTN442"/>
      <c r="OTO442"/>
      <c r="OTP442"/>
      <c r="OTQ442"/>
      <c r="OTR442"/>
      <c r="OTS442"/>
      <c r="OTT442"/>
      <c r="OTU442"/>
      <c r="OTV442"/>
      <c r="OTW442"/>
      <c r="OTX442"/>
      <c r="OTY442"/>
      <c r="OTZ442"/>
      <c r="OUA442"/>
      <c r="OUB442"/>
      <c r="OUC442"/>
      <c r="OUD442"/>
      <c r="OUE442"/>
      <c r="OUF442"/>
      <c r="OUG442"/>
      <c r="OUH442"/>
      <c r="OUI442"/>
      <c r="OUJ442"/>
      <c r="OUK442"/>
      <c r="OUL442"/>
      <c r="OUM442"/>
      <c r="OUN442"/>
      <c r="OUO442"/>
      <c r="OUP442"/>
      <c r="OUQ442"/>
      <c r="OUR442"/>
      <c r="OUS442"/>
      <c r="OUT442"/>
      <c r="OUU442"/>
      <c r="OUV442"/>
      <c r="OUW442"/>
      <c r="OUX442"/>
      <c r="OUY442"/>
      <c r="OUZ442"/>
      <c r="OVA442"/>
      <c r="OVB442"/>
      <c r="OVC442"/>
      <c r="OVD442"/>
      <c r="OVE442"/>
      <c r="OVF442"/>
      <c r="OVG442"/>
      <c r="OVH442"/>
      <c r="OVI442"/>
      <c r="OVJ442"/>
      <c r="OVK442"/>
      <c r="OVL442"/>
      <c r="OVM442"/>
      <c r="OVN442"/>
      <c r="OVO442"/>
      <c r="OVP442"/>
      <c r="OVQ442"/>
      <c r="OVR442"/>
      <c r="OVS442"/>
      <c r="OVT442"/>
      <c r="OVU442"/>
      <c r="OVV442"/>
      <c r="OVW442"/>
      <c r="OVX442"/>
      <c r="OVY442"/>
      <c r="OVZ442"/>
      <c r="OWA442"/>
      <c r="OWB442"/>
      <c r="OWC442"/>
      <c r="OWD442"/>
      <c r="OWE442"/>
      <c r="OWF442"/>
      <c r="OWG442"/>
      <c r="OWH442"/>
      <c r="OWI442"/>
      <c r="OWJ442"/>
      <c r="OWK442"/>
      <c r="OWL442"/>
      <c r="OWM442"/>
      <c r="OWN442"/>
      <c r="OWO442"/>
      <c r="OWP442"/>
      <c r="OWQ442"/>
      <c r="OWR442"/>
      <c r="OWS442"/>
      <c r="OWT442"/>
      <c r="OWU442"/>
      <c r="OWV442"/>
      <c r="OWW442"/>
      <c r="OWX442"/>
      <c r="OWY442"/>
      <c r="OWZ442"/>
      <c r="OXA442"/>
      <c r="OXB442"/>
      <c r="OXC442"/>
      <c r="OXD442"/>
      <c r="OXE442"/>
      <c r="OXF442"/>
      <c r="OXG442"/>
      <c r="OXH442"/>
      <c r="OXI442"/>
      <c r="OXJ442"/>
      <c r="OXK442"/>
      <c r="OXL442"/>
      <c r="OXM442"/>
      <c r="OXN442"/>
      <c r="OXO442"/>
      <c r="OXP442"/>
      <c r="OXQ442"/>
      <c r="OXR442"/>
      <c r="OXS442"/>
      <c r="OXT442"/>
      <c r="OXU442"/>
      <c r="OXV442"/>
      <c r="OXW442"/>
      <c r="OXX442"/>
      <c r="OXY442"/>
      <c r="OXZ442"/>
      <c r="OYA442"/>
      <c r="OYB442"/>
      <c r="OYC442"/>
      <c r="OYD442"/>
      <c r="OYE442"/>
      <c r="OYF442"/>
      <c r="OYG442"/>
      <c r="OYH442"/>
      <c r="OYI442"/>
      <c r="OYJ442"/>
      <c r="OYK442"/>
      <c r="OYL442"/>
      <c r="OYM442"/>
      <c r="OYN442"/>
      <c r="OYO442"/>
      <c r="OYP442"/>
      <c r="OYQ442"/>
      <c r="OYR442"/>
      <c r="OYS442"/>
      <c r="OYT442"/>
      <c r="OYU442"/>
      <c r="OYV442"/>
      <c r="OYW442"/>
      <c r="OYX442"/>
      <c r="OYY442"/>
      <c r="OYZ442"/>
      <c r="OZA442"/>
      <c r="OZB442"/>
      <c r="OZC442"/>
      <c r="OZD442"/>
      <c r="OZE442"/>
      <c r="OZF442"/>
      <c r="OZG442"/>
      <c r="OZH442"/>
      <c r="OZI442"/>
      <c r="OZJ442"/>
      <c r="OZK442"/>
      <c r="OZL442"/>
      <c r="OZM442"/>
      <c r="OZN442"/>
      <c r="OZO442"/>
      <c r="OZP442"/>
      <c r="OZQ442"/>
      <c r="OZR442"/>
      <c r="OZS442"/>
      <c r="OZT442"/>
      <c r="OZU442"/>
      <c r="OZV442"/>
      <c r="OZW442"/>
      <c r="OZX442"/>
      <c r="OZY442"/>
      <c r="OZZ442"/>
      <c r="PAA442"/>
      <c r="PAB442"/>
      <c r="PAC442"/>
      <c r="PAD442"/>
      <c r="PAE442"/>
      <c r="PAF442"/>
      <c r="PAG442"/>
      <c r="PAH442"/>
      <c r="PAI442"/>
      <c r="PAJ442"/>
      <c r="PAK442"/>
      <c r="PAL442"/>
      <c r="PAM442"/>
      <c r="PAN442"/>
      <c r="PAO442"/>
      <c r="PAP442"/>
      <c r="PAQ442"/>
      <c r="PAR442"/>
      <c r="PAS442"/>
      <c r="PAT442"/>
      <c r="PAU442"/>
      <c r="PAV442"/>
      <c r="PAW442"/>
      <c r="PAX442"/>
      <c r="PAY442"/>
      <c r="PAZ442"/>
      <c r="PBA442"/>
      <c r="PBB442"/>
      <c r="PBC442"/>
      <c r="PBD442"/>
      <c r="PBE442"/>
      <c r="PBF442"/>
      <c r="PBG442"/>
      <c r="PBH442"/>
      <c r="PBI442"/>
      <c r="PBJ442"/>
      <c r="PBK442"/>
      <c r="PBL442"/>
      <c r="PBM442"/>
      <c r="PBN442"/>
      <c r="PBO442"/>
      <c r="PBP442"/>
      <c r="PBQ442"/>
      <c r="PBR442"/>
      <c r="PBS442"/>
      <c r="PBT442"/>
      <c r="PBU442"/>
      <c r="PBV442"/>
      <c r="PBW442"/>
      <c r="PBX442"/>
      <c r="PBY442"/>
      <c r="PBZ442"/>
      <c r="PCA442"/>
      <c r="PCB442"/>
      <c r="PCC442"/>
      <c r="PCD442"/>
      <c r="PCE442"/>
      <c r="PCF442"/>
      <c r="PCG442"/>
      <c r="PCH442"/>
      <c r="PCI442"/>
      <c r="PCJ442"/>
      <c r="PCK442"/>
      <c r="PCL442"/>
      <c r="PCM442"/>
      <c r="PCN442"/>
      <c r="PCO442"/>
      <c r="PCP442"/>
      <c r="PCQ442"/>
      <c r="PCR442"/>
      <c r="PCS442"/>
      <c r="PCT442"/>
      <c r="PCU442"/>
      <c r="PCV442"/>
      <c r="PCW442"/>
      <c r="PCX442"/>
      <c r="PCY442"/>
      <c r="PCZ442"/>
      <c r="PDA442"/>
      <c r="PDB442"/>
      <c r="PDC442"/>
      <c r="PDD442"/>
      <c r="PDE442"/>
      <c r="PDF442"/>
      <c r="PDG442"/>
      <c r="PDH442"/>
      <c r="PDI442"/>
      <c r="PDJ442"/>
      <c r="PDK442"/>
      <c r="PDL442"/>
      <c r="PDM442"/>
      <c r="PDN442"/>
      <c r="PDO442"/>
      <c r="PDP442"/>
      <c r="PDQ442"/>
      <c r="PDR442"/>
      <c r="PDS442"/>
      <c r="PDT442"/>
      <c r="PDU442"/>
      <c r="PDV442"/>
      <c r="PDW442"/>
      <c r="PDX442"/>
      <c r="PDY442"/>
      <c r="PDZ442"/>
      <c r="PEA442"/>
      <c r="PEB442"/>
      <c r="PEC442"/>
      <c r="PED442"/>
      <c r="PEE442"/>
      <c r="PEF442"/>
      <c r="PEG442"/>
      <c r="PEH442"/>
      <c r="PEI442"/>
      <c r="PEJ442"/>
      <c r="PEK442"/>
      <c r="PEL442"/>
      <c r="PEM442"/>
      <c r="PEN442"/>
      <c r="PEO442"/>
      <c r="PEP442"/>
      <c r="PEQ442"/>
      <c r="PER442"/>
      <c r="PES442"/>
      <c r="PET442"/>
      <c r="PEU442"/>
      <c r="PEV442"/>
      <c r="PEW442"/>
      <c r="PEX442"/>
      <c r="PEY442"/>
      <c r="PEZ442"/>
      <c r="PFA442"/>
      <c r="PFB442"/>
      <c r="PFC442"/>
      <c r="PFD442"/>
      <c r="PFE442"/>
      <c r="PFF442"/>
      <c r="PFG442"/>
      <c r="PFH442"/>
      <c r="PFI442"/>
      <c r="PFJ442"/>
      <c r="PFK442"/>
      <c r="PFL442"/>
      <c r="PFM442"/>
      <c r="PFN442"/>
      <c r="PFO442"/>
      <c r="PFP442"/>
      <c r="PFQ442"/>
      <c r="PFR442"/>
      <c r="PFS442"/>
      <c r="PFT442"/>
      <c r="PFU442"/>
      <c r="PFV442"/>
      <c r="PFW442"/>
      <c r="PFX442"/>
      <c r="PFY442"/>
      <c r="PFZ442"/>
      <c r="PGA442"/>
      <c r="PGB442"/>
      <c r="PGC442"/>
      <c r="PGD442"/>
      <c r="PGE442"/>
      <c r="PGF442"/>
      <c r="PGG442"/>
      <c r="PGH442"/>
      <c r="PGI442"/>
      <c r="PGJ442"/>
      <c r="PGK442"/>
      <c r="PGL442"/>
      <c r="PGM442"/>
      <c r="PGN442"/>
      <c r="PGO442"/>
      <c r="PGP442"/>
      <c r="PGQ442"/>
      <c r="PGR442"/>
      <c r="PGS442"/>
      <c r="PGT442"/>
      <c r="PGU442"/>
      <c r="PGV442"/>
      <c r="PGW442"/>
      <c r="PGX442"/>
      <c r="PGY442"/>
      <c r="PGZ442"/>
      <c r="PHA442"/>
      <c r="PHB442"/>
      <c r="PHC442"/>
      <c r="PHD442"/>
      <c r="PHE442"/>
      <c r="PHF442"/>
      <c r="PHG442"/>
      <c r="PHH442"/>
      <c r="PHI442"/>
      <c r="PHJ442"/>
      <c r="PHK442"/>
      <c r="PHL442"/>
      <c r="PHM442"/>
      <c r="PHN442"/>
      <c r="PHO442"/>
      <c r="PHP442"/>
      <c r="PHQ442"/>
      <c r="PHR442"/>
      <c r="PHS442"/>
      <c r="PHT442"/>
      <c r="PHU442"/>
      <c r="PHV442"/>
      <c r="PHW442"/>
      <c r="PHX442"/>
      <c r="PHY442"/>
      <c r="PHZ442"/>
      <c r="PIA442"/>
      <c r="PIB442"/>
      <c r="PIC442"/>
      <c r="PID442"/>
      <c r="PIE442"/>
      <c r="PIF442"/>
      <c r="PIG442"/>
      <c r="PIH442"/>
      <c r="PII442"/>
      <c r="PIJ442"/>
      <c r="PIK442"/>
      <c r="PIL442"/>
      <c r="PIM442"/>
      <c r="PIN442"/>
      <c r="PIO442"/>
      <c r="PIP442"/>
      <c r="PIQ442"/>
      <c r="PIR442"/>
      <c r="PIS442"/>
      <c r="PIT442"/>
      <c r="PIU442"/>
      <c r="PIV442"/>
      <c r="PIW442"/>
      <c r="PIX442"/>
      <c r="PIY442"/>
      <c r="PIZ442"/>
      <c r="PJA442"/>
      <c r="PJB442"/>
      <c r="PJC442"/>
      <c r="PJD442"/>
      <c r="PJE442"/>
      <c r="PJF442"/>
      <c r="PJG442"/>
      <c r="PJH442"/>
      <c r="PJI442"/>
      <c r="PJJ442"/>
      <c r="PJK442"/>
      <c r="PJL442"/>
      <c r="PJM442"/>
      <c r="PJN442"/>
      <c r="PJO442"/>
      <c r="PJP442"/>
      <c r="PJQ442"/>
      <c r="PJR442"/>
      <c r="PJS442"/>
      <c r="PJT442"/>
      <c r="PJU442"/>
      <c r="PJV442"/>
      <c r="PJW442"/>
      <c r="PJX442"/>
      <c r="PJY442"/>
      <c r="PJZ442"/>
      <c r="PKA442"/>
      <c r="PKB442"/>
      <c r="PKC442"/>
      <c r="PKD442"/>
      <c r="PKE442"/>
      <c r="PKF442"/>
      <c r="PKG442"/>
      <c r="PKH442"/>
      <c r="PKI442"/>
      <c r="PKJ442"/>
      <c r="PKK442"/>
      <c r="PKL442"/>
      <c r="PKM442"/>
      <c r="PKN442"/>
      <c r="PKO442"/>
      <c r="PKP442"/>
      <c r="PKQ442"/>
      <c r="PKR442"/>
      <c r="PKS442"/>
      <c r="PKT442"/>
      <c r="PKU442"/>
      <c r="PKV442"/>
      <c r="PKW442"/>
      <c r="PKX442"/>
      <c r="PKY442"/>
      <c r="PKZ442"/>
      <c r="PLA442"/>
      <c r="PLB442"/>
      <c r="PLC442"/>
      <c r="PLD442"/>
      <c r="PLE442"/>
      <c r="PLF442"/>
      <c r="PLG442"/>
      <c r="PLH442"/>
      <c r="PLI442"/>
      <c r="PLJ442"/>
      <c r="PLK442"/>
      <c r="PLL442"/>
      <c r="PLM442"/>
      <c r="PLN442"/>
      <c r="PLO442"/>
      <c r="PLP442"/>
      <c r="PLQ442"/>
      <c r="PLR442"/>
      <c r="PLS442"/>
      <c r="PLT442"/>
      <c r="PLU442"/>
      <c r="PLV442"/>
      <c r="PLW442"/>
      <c r="PLX442"/>
      <c r="PLY442"/>
      <c r="PLZ442"/>
      <c r="PMA442"/>
      <c r="PMB442"/>
      <c r="PMC442"/>
      <c r="PMD442"/>
      <c r="PME442"/>
      <c r="PMF442"/>
      <c r="PMG442"/>
      <c r="PMH442"/>
      <c r="PMI442"/>
      <c r="PMJ442"/>
      <c r="PMK442"/>
      <c r="PML442"/>
      <c r="PMM442"/>
      <c r="PMN442"/>
      <c r="PMO442"/>
      <c r="PMP442"/>
      <c r="PMQ442"/>
      <c r="PMR442"/>
      <c r="PMS442"/>
      <c r="PMT442"/>
      <c r="PMU442"/>
      <c r="PMV442"/>
      <c r="PMW442"/>
      <c r="PMX442"/>
      <c r="PMY442"/>
      <c r="PMZ442"/>
      <c r="PNA442"/>
      <c r="PNB442"/>
      <c r="PNC442"/>
      <c r="PND442"/>
      <c r="PNE442"/>
      <c r="PNF442"/>
      <c r="PNG442"/>
      <c r="PNH442"/>
      <c r="PNI442"/>
      <c r="PNJ442"/>
      <c r="PNK442"/>
      <c r="PNL442"/>
      <c r="PNM442"/>
      <c r="PNN442"/>
      <c r="PNO442"/>
      <c r="PNP442"/>
      <c r="PNQ442"/>
      <c r="PNR442"/>
      <c r="PNS442"/>
      <c r="PNT442"/>
      <c r="PNU442"/>
      <c r="PNV442"/>
      <c r="PNW442"/>
      <c r="PNX442"/>
      <c r="PNY442"/>
      <c r="PNZ442"/>
      <c r="POA442"/>
      <c r="POB442"/>
      <c r="POC442"/>
      <c r="POD442"/>
      <c r="POE442"/>
      <c r="POF442"/>
      <c r="POG442"/>
      <c r="POH442"/>
      <c r="POI442"/>
      <c r="POJ442"/>
      <c r="POK442"/>
      <c r="POL442"/>
      <c r="POM442"/>
      <c r="PON442"/>
      <c r="POO442"/>
      <c r="POP442"/>
      <c r="POQ442"/>
      <c r="POR442"/>
      <c r="POS442"/>
      <c r="POT442"/>
      <c r="POU442"/>
      <c r="POV442"/>
      <c r="POW442"/>
      <c r="POX442"/>
      <c r="POY442"/>
      <c r="POZ442"/>
      <c r="PPA442"/>
      <c r="PPB442"/>
      <c r="PPC442"/>
      <c r="PPD442"/>
      <c r="PPE442"/>
      <c r="PPF442"/>
      <c r="PPG442"/>
      <c r="PPH442"/>
      <c r="PPI442"/>
      <c r="PPJ442"/>
      <c r="PPK442"/>
      <c r="PPL442"/>
      <c r="PPM442"/>
      <c r="PPN442"/>
      <c r="PPO442"/>
      <c r="PPP442"/>
      <c r="PPQ442"/>
      <c r="PPR442"/>
      <c r="PPS442"/>
      <c r="PPT442"/>
      <c r="PPU442"/>
      <c r="PPV442"/>
      <c r="PPW442"/>
      <c r="PPX442"/>
      <c r="PPY442"/>
      <c r="PPZ442"/>
      <c r="PQA442"/>
      <c r="PQB442"/>
      <c r="PQC442"/>
      <c r="PQD442"/>
      <c r="PQE442"/>
      <c r="PQF442"/>
      <c r="PQG442"/>
      <c r="PQH442"/>
      <c r="PQI442"/>
      <c r="PQJ442"/>
      <c r="PQK442"/>
      <c r="PQL442"/>
      <c r="PQM442"/>
      <c r="PQN442"/>
      <c r="PQO442"/>
      <c r="PQP442"/>
      <c r="PQQ442"/>
      <c r="PQR442"/>
      <c r="PQS442"/>
      <c r="PQT442"/>
      <c r="PQU442"/>
      <c r="PQV442"/>
      <c r="PQW442"/>
      <c r="PQX442"/>
      <c r="PQY442"/>
      <c r="PQZ442"/>
      <c r="PRA442"/>
      <c r="PRB442"/>
      <c r="PRC442"/>
      <c r="PRD442"/>
      <c r="PRE442"/>
      <c r="PRF442"/>
      <c r="PRG442"/>
      <c r="PRH442"/>
      <c r="PRI442"/>
      <c r="PRJ442"/>
      <c r="PRK442"/>
      <c r="PRL442"/>
      <c r="PRM442"/>
      <c r="PRN442"/>
      <c r="PRO442"/>
      <c r="PRP442"/>
      <c r="PRQ442"/>
      <c r="PRR442"/>
      <c r="PRS442"/>
      <c r="PRT442"/>
      <c r="PRU442"/>
      <c r="PRV442"/>
      <c r="PRW442"/>
      <c r="PRX442"/>
      <c r="PRY442"/>
      <c r="PRZ442"/>
      <c r="PSA442"/>
      <c r="PSB442"/>
      <c r="PSC442"/>
      <c r="PSD442"/>
      <c r="PSE442"/>
      <c r="PSF442"/>
      <c r="PSG442"/>
      <c r="PSH442"/>
      <c r="PSI442"/>
      <c r="PSJ442"/>
      <c r="PSK442"/>
      <c r="PSL442"/>
      <c r="PSM442"/>
      <c r="PSN442"/>
      <c r="PSO442"/>
      <c r="PSP442"/>
      <c r="PSQ442"/>
      <c r="PSR442"/>
      <c r="PSS442"/>
      <c r="PST442"/>
      <c r="PSU442"/>
      <c r="PSV442"/>
      <c r="PSW442"/>
      <c r="PSX442"/>
      <c r="PSY442"/>
      <c r="PSZ442"/>
      <c r="PTA442"/>
      <c r="PTB442"/>
      <c r="PTC442"/>
      <c r="PTD442"/>
      <c r="PTE442"/>
      <c r="PTF442"/>
      <c r="PTG442"/>
      <c r="PTH442"/>
      <c r="PTI442"/>
      <c r="PTJ442"/>
      <c r="PTK442"/>
      <c r="PTL442"/>
      <c r="PTM442"/>
      <c r="PTN442"/>
      <c r="PTO442"/>
      <c r="PTP442"/>
      <c r="PTQ442"/>
      <c r="PTR442"/>
      <c r="PTS442"/>
      <c r="PTT442"/>
      <c r="PTU442"/>
      <c r="PTV442"/>
      <c r="PTW442"/>
      <c r="PTX442"/>
      <c r="PTY442"/>
      <c r="PTZ442"/>
      <c r="PUA442"/>
      <c r="PUB442"/>
      <c r="PUC442"/>
      <c r="PUD442"/>
      <c r="PUE442"/>
      <c r="PUF442"/>
      <c r="PUG442"/>
      <c r="PUH442"/>
      <c r="PUI442"/>
      <c r="PUJ442"/>
      <c r="PUK442"/>
      <c r="PUL442"/>
      <c r="PUM442"/>
      <c r="PUN442"/>
      <c r="PUO442"/>
      <c r="PUP442"/>
      <c r="PUQ442"/>
      <c r="PUR442"/>
      <c r="PUS442"/>
      <c r="PUT442"/>
      <c r="PUU442"/>
      <c r="PUV442"/>
      <c r="PUW442"/>
      <c r="PUX442"/>
      <c r="PUY442"/>
      <c r="PUZ442"/>
      <c r="PVA442"/>
      <c r="PVB442"/>
      <c r="PVC442"/>
      <c r="PVD442"/>
      <c r="PVE442"/>
      <c r="PVF442"/>
      <c r="PVG442"/>
      <c r="PVH442"/>
      <c r="PVI442"/>
      <c r="PVJ442"/>
      <c r="PVK442"/>
      <c r="PVL442"/>
      <c r="PVM442"/>
      <c r="PVN442"/>
      <c r="PVO442"/>
      <c r="PVP442"/>
      <c r="PVQ442"/>
      <c r="PVR442"/>
      <c r="PVS442"/>
      <c r="PVT442"/>
      <c r="PVU442"/>
      <c r="PVV442"/>
      <c r="PVW442"/>
      <c r="PVX442"/>
      <c r="PVY442"/>
      <c r="PVZ442"/>
      <c r="PWA442"/>
      <c r="PWB442"/>
      <c r="PWC442"/>
      <c r="PWD442"/>
      <c r="PWE442"/>
      <c r="PWF442"/>
      <c r="PWG442"/>
      <c r="PWH442"/>
      <c r="PWI442"/>
      <c r="PWJ442"/>
      <c r="PWK442"/>
      <c r="PWL442"/>
      <c r="PWM442"/>
      <c r="PWN442"/>
      <c r="PWO442"/>
      <c r="PWP442"/>
      <c r="PWQ442"/>
      <c r="PWR442"/>
      <c r="PWS442"/>
      <c r="PWT442"/>
      <c r="PWU442"/>
      <c r="PWV442"/>
      <c r="PWW442"/>
      <c r="PWX442"/>
      <c r="PWY442"/>
      <c r="PWZ442"/>
      <c r="PXA442"/>
      <c r="PXB442"/>
      <c r="PXC442"/>
      <c r="PXD442"/>
      <c r="PXE442"/>
      <c r="PXF442"/>
      <c r="PXG442"/>
      <c r="PXH442"/>
      <c r="PXI442"/>
      <c r="PXJ442"/>
      <c r="PXK442"/>
      <c r="PXL442"/>
      <c r="PXM442"/>
      <c r="PXN442"/>
      <c r="PXO442"/>
      <c r="PXP442"/>
      <c r="PXQ442"/>
      <c r="PXR442"/>
      <c r="PXS442"/>
      <c r="PXT442"/>
      <c r="PXU442"/>
      <c r="PXV442"/>
      <c r="PXW442"/>
      <c r="PXX442"/>
      <c r="PXY442"/>
      <c r="PXZ442"/>
      <c r="PYA442"/>
      <c r="PYB442"/>
      <c r="PYC442"/>
      <c r="PYD442"/>
      <c r="PYE442"/>
      <c r="PYF442"/>
      <c r="PYG442"/>
      <c r="PYH442"/>
      <c r="PYI442"/>
      <c r="PYJ442"/>
      <c r="PYK442"/>
      <c r="PYL442"/>
      <c r="PYM442"/>
      <c r="PYN442"/>
      <c r="PYO442"/>
      <c r="PYP442"/>
      <c r="PYQ442"/>
      <c r="PYR442"/>
      <c r="PYS442"/>
      <c r="PYT442"/>
      <c r="PYU442"/>
      <c r="PYV442"/>
      <c r="PYW442"/>
      <c r="PYX442"/>
      <c r="PYY442"/>
      <c r="PYZ442"/>
      <c r="PZA442"/>
      <c r="PZB442"/>
      <c r="PZC442"/>
      <c r="PZD442"/>
      <c r="PZE442"/>
      <c r="PZF442"/>
      <c r="PZG442"/>
      <c r="PZH442"/>
      <c r="PZI442"/>
      <c r="PZJ442"/>
      <c r="PZK442"/>
      <c r="PZL442"/>
      <c r="PZM442"/>
      <c r="PZN442"/>
      <c r="PZO442"/>
      <c r="PZP442"/>
      <c r="PZQ442"/>
      <c r="PZR442"/>
      <c r="PZS442"/>
      <c r="PZT442"/>
      <c r="PZU442"/>
      <c r="PZV442"/>
      <c r="PZW442"/>
      <c r="PZX442"/>
      <c r="PZY442"/>
      <c r="PZZ442"/>
      <c r="QAA442"/>
      <c r="QAB442"/>
      <c r="QAC442"/>
      <c r="QAD442"/>
      <c r="QAE442"/>
      <c r="QAF442"/>
      <c r="QAG442"/>
      <c r="QAH442"/>
      <c r="QAI442"/>
      <c r="QAJ442"/>
      <c r="QAK442"/>
      <c r="QAL442"/>
      <c r="QAM442"/>
      <c r="QAN442"/>
      <c r="QAO442"/>
      <c r="QAP442"/>
      <c r="QAQ442"/>
      <c r="QAR442"/>
      <c r="QAS442"/>
      <c r="QAT442"/>
      <c r="QAU442"/>
      <c r="QAV442"/>
      <c r="QAW442"/>
      <c r="QAX442"/>
      <c r="QAY442"/>
      <c r="QAZ442"/>
      <c r="QBA442"/>
      <c r="QBB442"/>
      <c r="QBC442"/>
      <c r="QBD442"/>
      <c r="QBE442"/>
      <c r="QBF442"/>
      <c r="QBG442"/>
      <c r="QBH442"/>
      <c r="QBI442"/>
      <c r="QBJ442"/>
      <c r="QBK442"/>
      <c r="QBL442"/>
      <c r="QBM442"/>
      <c r="QBN442"/>
      <c r="QBO442"/>
      <c r="QBP442"/>
      <c r="QBQ442"/>
      <c r="QBR442"/>
      <c r="QBS442"/>
      <c r="QBT442"/>
      <c r="QBU442"/>
      <c r="QBV442"/>
      <c r="QBW442"/>
      <c r="QBX442"/>
      <c r="QBY442"/>
      <c r="QBZ442"/>
      <c r="QCA442"/>
      <c r="QCB442"/>
      <c r="QCC442"/>
      <c r="QCD442"/>
      <c r="QCE442"/>
      <c r="QCF442"/>
      <c r="QCG442"/>
      <c r="QCH442"/>
      <c r="QCI442"/>
      <c r="QCJ442"/>
      <c r="QCK442"/>
      <c r="QCL442"/>
      <c r="QCM442"/>
      <c r="QCN442"/>
      <c r="QCO442"/>
      <c r="QCP442"/>
      <c r="QCQ442"/>
      <c r="QCR442"/>
      <c r="QCS442"/>
      <c r="QCT442"/>
      <c r="QCU442"/>
      <c r="QCV442"/>
      <c r="QCW442"/>
      <c r="QCX442"/>
      <c r="QCY442"/>
      <c r="QCZ442"/>
      <c r="QDA442"/>
      <c r="QDB442"/>
      <c r="QDC442"/>
      <c r="QDD442"/>
      <c r="QDE442"/>
      <c r="QDF442"/>
      <c r="QDG442"/>
      <c r="QDH442"/>
      <c r="QDI442"/>
      <c r="QDJ442"/>
      <c r="QDK442"/>
      <c r="QDL442"/>
      <c r="QDM442"/>
      <c r="QDN442"/>
      <c r="QDO442"/>
      <c r="QDP442"/>
      <c r="QDQ442"/>
      <c r="QDR442"/>
      <c r="QDS442"/>
      <c r="QDT442"/>
      <c r="QDU442"/>
      <c r="QDV442"/>
      <c r="QDW442"/>
      <c r="QDX442"/>
      <c r="QDY442"/>
      <c r="QDZ442"/>
      <c r="QEA442"/>
      <c r="QEB442"/>
      <c r="QEC442"/>
      <c r="QED442"/>
      <c r="QEE442"/>
      <c r="QEF442"/>
      <c r="QEG442"/>
      <c r="QEH442"/>
      <c r="QEI442"/>
      <c r="QEJ442"/>
      <c r="QEK442"/>
      <c r="QEL442"/>
      <c r="QEM442"/>
      <c r="QEN442"/>
      <c r="QEO442"/>
      <c r="QEP442"/>
      <c r="QEQ442"/>
      <c r="QER442"/>
      <c r="QES442"/>
      <c r="QET442"/>
      <c r="QEU442"/>
      <c r="QEV442"/>
      <c r="QEW442"/>
      <c r="QEX442"/>
      <c r="QEY442"/>
      <c r="QEZ442"/>
      <c r="QFA442"/>
      <c r="QFB442"/>
      <c r="QFC442"/>
      <c r="QFD442"/>
      <c r="QFE442"/>
      <c r="QFF442"/>
      <c r="QFG442"/>
      <c r="QFH442"/>
      <c r="QFI442"/>
      <c r="QFJ442"/>
      <c r="QFK442"/>
      <c r="QFL442"/>
      <c r="QFM442"/>
      <c r="QFN442"/>
      <c r="QFO442"/>
      <c r="QFP442"/>
      <c r="QFQ442"/>
      <c r="QFR442"/>
      <c r="QFS442"/>
      <c r="QFT442"/>
      <c r="QFU442"/>
      <c r="QFV442"/>
      <c r="QFW442"/>
      <c r="QFX442"/>
      <c r="QFY442"/>
      <c r="QFZ442"/>
      <c r="QGA442"/>
      <c r="QGB442"/>
      <c r="QGC442"/>
      <c r="QGD442"/>
      <c r="QGE442"/>
      <c r="QGF442"/>
      <c r="QGG442"/>
      <c r="QGH442"/>
      <c r="QGI442"/>
      <c r="QGJ442"/>
      <c r="QGK442"/>
      <c r="QGL442"/>
      <c r="QGM442"/>
      <c r="QGN442"/>
      <c r="QGO442"/>
      <c r="QGP442"/>
      <c r="QGQ442"/>
      <c r="QGR442"/>
      <c r="QGS442"/>
      <c r="QGT442"/>
      <c r="QGU442"/>
      <c r="QGV442"/>
      <c r="QGW442"/>
      <c r="QGX442"/>
      <c r="QGY442"/>
      <c r="QGZ442"/>
      <c r="QHA442"/>
      <c r="QHB442"/>
      <c r="QHC442"/>
      <c r="QHD442"/>
      <c r="QHE442"/>
      <c r="QHF442"/>
      <c r="QHG442"/>
      <c r="QHH442"/>
      <c r="QHI442"/>
      <c r="QHJ442"/>
      <c r="QHK442"/>
      <c r="QHL442"/>
      <c r="QHM442"/>
      <c r="QHN442"/>
      <c r="QHO442"/>
      <c r="QHP442"/>
      <c r="QHQ442"/>
      <c r="QHR442"/>
      <c r="QHS442"/>
      <c r="QHT442"/>
      <c r="QHU442"/>
      <c r="QHV442"/>
      <c r="QHW442"/>
      <c r="QHX442"/>
      <c r="QHY442"/>
      <c r="QHZ442"/>
      <c r="QIA442"/>
      <c r="QIB442"/>
      <c r="QIC442"/>
      <c r="QID442"/>
      <c r="QIE442"/>
      <c r="QIF442"/>
      <c r="QIG442"/>
      <c r="QIH442"/>
      <c r="QII442"/>
      <c r="QIJ442"/>
      <c r="QIK442"/>
      <c r="QIL442"/>
      <c r="QIM442"/>
      <c r="QIN442"/>
      <c r="QIO442"/>
      <c r="QIP442"/>
      <c r="QIQ442"/>
      <c r="QIR442"/>
      <c r="QIS442"/>
      <c r="QIT442"/>
      <c r="QIU442"/>
      <c r="QIV442"/>
      <c r="QIW442"/>
      <c r="QIX442"/>
      <c r="QIY442"/>
      <c r="QIZ442"/>
      <c r="QJA442"/>
      <c r="QJB442"/>
      <c r="QJC442"/>
      <c r="QJD442"/>
      <c r="QJE442"/>
      <c r="QJF442"/>
      <c r="QJG442"/>
      <c r="QJH442"/>
      <c r="QJI442"/>
      <c r="QJJ442"/>
      <c r="QJK442"/>
      <c r="QJL442"/>
      <c r="QJM442"/>
      <c r="QJN442"/>
      <c r="QJO442"/>
      <c r="QJP442"/>
      <c r="QJQ442"/>
      <c r="QJR442"/>
      <c r="QJS442"/>
      <c r="QJT442"/>
      <c r="QJU442"/>
      <c r="QJV442"/>
      <c r="QJW442"/>
      <c r="QJX442"/>
      <c r="QJY442"/>
      <c r="QJZ442"/>
      <c r="QKA442"/>
      <c r="QKB442"/>
      <c r="QKC442"/>
      <c r="QKD442"/>
      <c r="QKE442"/>
      <c r="QKF442"/>
      <c r="QKG442"/>
      <c r="QKH442"/>
      <c r="QKI442"/>
      <c r="QKJ442"/>
      <c r="QKK442"/>
      <c r="QKL442"/>
      <c r="QKM442"/>
      <c r="QKN442"/>
      <c r="QKO442"/>
      <c r="QKP442"/>
      <c r="QKQ442"/>
      <c r="QKR442"/>
      <c r="QKS442"/>
      <c r="QKT442"/>
      <c r="QKU442"/>
      <c r="QKV442"/>
      <c r="QKW442"/>
      <c r="QKX442"/>
      <c r="QKY442"/>
      <c r="QKZ442"/>
      <c r="QLA442"/>
      <c r="QLB442"/>
      <c r="QLC442"/>
      <c r="QLD442"/>
      <c r="QLE442"/>
      <c r="QLF442"/>
      <c r="QLG442"/>
      <c r="QLH442"/>
      <c r="QLI442"/>
      <c r="QLJ442"/>
      <c r="QLK442"/>
      <c r="QLL442"/>
      <c r="QLM442"/>
      <c r="QLN442"/>
      <c r="QLO442"/>
      <c r="QLP442"/>
      <c r="QLQ442"/>
      <c r="QLR442"/>
      <c r="QLS442"/>
      <c r="QLT442"/>
      <c r="QLU442"/>
      <c r="QLV442"/>
      <c r="QLW442"/>
      <c r="QLX442"/>
      <c r="QLY442"/>
      <c r="QLZ442"/>
      <c r="QMA442"/>
      <c r="QMB442"/>
      <c r="QMC442"/>
      <c r="QMD442"/>
      <c r="QME442"/>
      <c r="QMF442"/>
      <c r="QMG442"/>
      <c r="QMH442"/>
      <c r="QMI442"/>
      <c r="QMJ442"/>
      <c r="QMK442"/>
      <c r="QML442"/>
      <c r="QMM442"/>
      <c r="QMN442"/>
      <c r="QMO442"/>
      <c r="QMP442"/>
      <c r="QMQ442"/>
      <c r="QMR442"/>
      <c r="QMS442"/>
      <c r="QMT442"/>
      <c r="QMU442"/>
      <c r="QMV442"/>
      <c r="QMW442"/>
      <c r="QMX442"/>
      <c r="QMY442"/>
      <c r="QMZ442"/>
      <c r="QNA442"/>
      <c r="QNB442"/>
      <c r="QNC442"/>
      <c r="QND442"/>
      <c r="QNE442"/>
      <c r="QNF442"/>
      <c r="QNG442"/>
      <c r="QNH442"/>
      <c r="QNI442"/>
      <c r="QNJ442"/>
      <c r="QNK442"/>
      <c r="QNL442"/>
      <c r="QNM442"/>
      <c r="QNN442"/>
      <c r="QNO442"/>
      <c r="QNP442"/>
      <c r="QNQ442"/>
      <c r="QNR442"/>
      <c r="QNS442"/>
      <c r="QNT442"/>
      <c r="QNU442"/>
      <c r="QNV442"/>
      <c r="QNW442"/>
      <c r="QNX442"/>
      <c r="QNY442"/>
      <c r="QNZ442"/>
      <c r="QOA442"/>
      <c r="QOB442"/>
      <c r="QOC442"/>
      <c r="QOD442"/>
      <c r="QOE442"/>
      <c r="QOF442"/>
      <c r="QOG442"/>
      <c r="QOH442"/>
      <c r="QOI442"/>
      <c r="QOJ442"/>
      <c r="QOK442"/>
      <c r="QOL442"/>
      <c r="QOM442"/>
      <c r="QON442"/>
      <c r="QOO442"/>
      <c r="QOP442"/>
      <c r="QOQ442"/>
      <c r="QOR442"/>
      <c r="QOS442"/>
      <c r="QOT442"/>
      <c r="QOU442"/>
      <c r="QOV442"/>
      <c r="QOW442"/>
      <c r="QOX442"/>
      <c r="QOY442"/>
      <c r="QOZ442"/>
      <c r="QPA442"/>
      <c r="QPB442"/>
      <c r="QPC442"/>
      <c r="QPD442"/>
      <c r="QPE442"/>
      <c r="QPF442"/>
      <c r="QPG442"/>
      <c r="QPH442"/>
      <c r="QPI442"/>
      <c r="QPJ442"/>
      <c r="QPK442"/>
      <c r="QPL442"/>
      <c r="QPM442"/>
      <c r="QPN442"/>
      <c r="QPO442"/>
      <c r="QPP442"/>
      <c r="QPQ442"/>
      <c r="QPR442"/>
      <c r="QPS442"/>
      <c r="QPT442"/>
      <c r="QPU442"/>
      <c r="QPV442"/>
      <c r="QPW442"/>
      <c r="QPX442"/>
      <c r="QPY442"/>
      <c r="QPZ442"/>
      <c r="QQA442"/>
      <c r="QQB442"/>
      <c r="QQC442"/>
      <c r="QQD442"/>
      <c r="QQE442"/>
      <c r="QQF442"/>
      <c r="QQG442"/>
      <c r="QQH442"/>
      <c r="QQI442"/>
      <c r="QQJ442"/>
      <c r="QQK442"/>
      <c r="QQL442"/>
      <c r="QQM442"/>
      <c r="QQN442"/>
      <c r="QQO442"/>
      <c r="QQP442"/>
      <c r="QQQ442"/>
      <c r="QQR442"/>
      <c r="QQS442"/>
      <c r="QQT442"/>
      <c r="QQU442"/>
      <c r="QQV442"/>
      <c r="QQW442"/>
      <c r="QQX442"/>
      <c r="QQY442"/>
      <c r="QQZ442"/>
      <c r="QRA442"/>
      <c r="QRB442"/>
      <c r="QRC442"/>
      <c r="QRD442"/>
      <c r="QRE442"/>
      <c r="QRF442"/>
      <c r="QRG442"/>
      <c r="QRH442"/>
      <c r="QRI442"/>
      <c r="QRJ442"/>
      <c r="QRK442"/>
      <c r="QRL442"/>
      <c r="QRM442"/>
      <c r="QRN442"/>
      <c r="QRO442"/>
      <c r="QRP442"/>
      <c r="QRQ442"/>
      <c r="QRR442"/>
      <c r="QRS442"/>
      <c r="QRT442"/>
      <c r="QRU442"/>
      <c r="QRV442"/>
      <c r="QRW442"/>
      <c r="QRX442"/>
      <c r="QRY442"/>
      <c r="QRZ442"/>
      <c r="QSA442"/>
      <c r="QSB442"/>
      <c r="QSC442"/>
      <c r="QSD442"/>
      <c r="QSE442"/>
      <c r="QSF442"/>
      <c r="QSG442"/>
      <c r="QSH442"/>
      <c r="QSI442"/>
      <c r="QSJ442"/>
      <c r="QSK442"/>
      <c r="QSL442"/>
      <c r="QSM442"/>
      <c r="QSN442"/>
      <c r="QSO442"/>
      <c r="QSP442"/>
      <c r="QSQ442"/>
      <c r="QSR442"/>
      <c r="QSS442"/>
      <c r="QST442"/>
      <c r="QSU442"/>
      <c r="QSV442"/>
      <c r="QSW442"/>
      <c r="QSX442"/>
      <c r="QSY442"/>
      <c r="QSZ442"/>
      <c r="QTA442"/>
      <c r="QTB442"/>
      <c r="QTC442"/>
      <c r="QTD442"/>
      <c r="QTE442"/>
      <c r="QTF442"/>
      <c r="QTG442"/>
      <c r="QTH442"/>
      <c r="QTI442"/>
      <c r="QTJ442"/>
      <c r="QTK442"/>
      <c r="QTL442"/>
      <c r="QTM442"/>
      <c r="QTN442"/>
      <c r="QTO442"/>
      <c r="QTP442"/>
      <c r="QTQ442"/>
      <c r="QTR442"/>
      <c r="QTS442"/>
      <c r="QTT442"/>
      <c r="QTU442"/>
      <c r="QTV442"/>
      <c r="QTW442"/>
      <c r="QTX442"/>
      <c r="QTY442"/>
      <c r="QTZ442"/>
      <c r="QUA442"/>
      <c r="QUB442"/>
      <c r="QUC442"/>
      <c r="QUD442"/>
      <c r="QUE442"/>
      <c r="QUF442"/>
      <c r="QUG442"/>
      <c r="QUH442"/>
      <c r="QUI442"/>
      <c r="QUJ442"/>
      <c r="QUK442"/>
      <c r="QUL442"/>
      <c r="QUM442"/>
      <c r="QUN442"/>
      <c r="QUO442"/>
      <c r="QUP442"/>
      <c r="QUQ442"/>
      <c r="QUR442"/>
      <c r="QUS442"/>
      <c r="QUT442"/>
      <c r="QUU442"/>
      <c r="QUV442"/>
      <c r="QUW442"/>
      <c r="QUX442"/>
      <c r="QUY442"/>
      <c r="QUZ442"/>
      <c r="QVA442"/>
      <c r="QVB442"/>
      <c r="QVC442"/>
      <c r="QVD442"/>
      <c r="QVE442"/>
      <c r="QVF442"/>
      <c r="QVG442"/>
      <c r="QVH442"/>
      <c r="QVI442"/>
      <c r="QVJ442"/>
      <c r="QVK442"/>
      <c r="QVL442"/>
      <c r="QVM442"/>
      <c r="QVN442"/>
      <c r="QVO442"/>
      <c r="QVP442"/>
      <c r="QVQ442"/>
      <c r="QVR442"/>
      <c r="QVS442"/>
      <c r="QVT442"/>
      <c r="QVU442"/>
      <c r="QVV442"/>
      <c r="QVW442"/>
      <c r="QVX442"/>
      <c r="QVY442"/>
      <c r="QVZ442"/>
      <c r="QWA442"/>
      <c r="QWB442"/>
      <c r="QWC442"/>
      <c r="QWD442"/>
      <c r="QWE442"/>
      <c r="QWF442"/>
      <c r="QWG442"/>
      <c r="QWH442"/>
      <c r="QWI442"/>
      <c r="QWJ442"/>
      <c r="QWK442"/>
      <c r="QWL442"/>
      <c r="QWM442"/>
      <c r="QWN442"/>
      <c r="QWO442"/>
      <c r="QWP442"/>
      <c r="QWQ442"/>
      <c r="QWR442"/>
      <c r="QWS442"/>
      <c r="QWT442"/>
      <c r="QWU442"/>
      <c r="QWV442"/>
      <c r="QWW442"/>
      <c r="QWX442"/>
      <c r="QWY442"/>
      <c r="QWZ442"/>
      <c r="QXA442"/>
      <c r="QXB442"/>
      <c r="QXC442"/>
      <c r="QXD442"/>
      <c r="QXE442"/>
      <c r="QXF442"/>
      <c r="QXG442"/>
      <c r="QXH442"/>
      <c r="QXI442"/>
      <c r="QXJ442"/>
      <c r="QXK442"/>
      <c r="QXL442"/>
      <c r="QXM442"/>
      <c r="QXN442"/>
      <c r="QXO442"/>
      <c r="QXP442"/>
      <c r="QXQ442"/>
      <c r="QXR442"/>
      <c r="QXS442"/>
      <c r="QXT442"/>
      <c r="QXU442"/>
      <c r="QXV442"/>
      <c r="QXW442"/>
      <c r="QXX442"/>
      <c r="QXY442"/>
      <c r="QXZ442"/>
      <c r="QYA442"/>
      <c r="QYB442"/>
      <c r="QYC442"/>
      <c r="QYD442"/>
      <c r="QYE442"/>
      <c r="QYF442"/>
      <c r="QYG442"/>
      <c r="QYH442"/>
      <c r="QYI442"/>
      <c r="QYJ442"/>
      <c r="QYK442"/>
      <c r="QYL442"/>
      <c r="QYM442"/>
      <c r="QYN442"/>
      <c r="QYO442"/>
      <c r="QYP442"/>
      <c r="QYQ442"/>
      <c r="QYR442"/>
      <c r="QYS442"/>
      <c r="QYT442"/>
      <c r="QYU442"/>
      <c r="QYV442"/>
      <c r="QYW442"/>
      <c r="QYX442"/>
      <c r="QYY442"/>
      <c r="QYZ442"/>
      <c r="QZA442"/>
      <c r="QZB442"/>
      <c r="QZC442"/>
      <c r="QZD442"/>
      <c r="QZE442"/>
      <c r="QZF442"/>
      <c r="QZG442"/>
      <c r="QZH442"/>
      <c r="QZI442"/>
      <c r="QZJ442"/>
      <c r="QZK442"/>
      <c r="QZL442"/>
      <c r="QZM442"/>
      <c r="QZN442"/>
      <c r="QZO442"/>
      <c r="QZP442"/>
      <c r="QZQ442"/>
      <c r="QZR442"/>
      <c r="QZS442"/>
      <c r="QZT442"/>
      <c r="QZU442"/>
      <c r="QZV442"/>
      <c r="QZW442"/>
      <c r="QZX442"/>
      <c r="QZY442"/>
      <c r="QZZ442"/>
      <c r="RAA442"/>
      <c r="RAB442"/>
      <c r="RAC442"/>
      <c r="RAD442"/>
      <c r="RAE442"/>
      <c r="RAF442"/>
      <c r="RAG442"/>
      <c r="RAH442"/>
      <c r="RAI442"/>
      <c r="RAJ442"/>
      <c r="RAK442"/>
      <c r="RAL442"/>
      <c r="RAM442"/>
      <c r="RAN442"/>
      <c r="RAO442"/>
      <c r="RAP442"/>
      <c r="RAQ442"/>
      <c r="RAR442"/>
      <c r="RAS442"/>
      <c r="RAT442"/>
      <c r="RAU442"/>
      <c r="RAV442"/>
      <c r="RAW442"/>
      <c r="RAX442"/>
      <c r="RAY442"/>
      <c r="RAZ442"/>
      <c r="RBA442"/>
      <c r="RBB442"/>
      <c r="RBC442"/>
      <c r="RBD442"/>
      <c r="RBE442"/>
      <c r="RBF442"/>
      <c r="RBG442"/>
      <c r="RBH442"/>
      <c r="RBI442"/>
      <c r="RBJ442"/>
      <c r="RBK442"/>
      <c r="RBL442"/>
      <c r="RBM442"/>
      <c r="RBN442"/>
      <c r="RBO442"/>
      <c r="RBP442"/>
      <c r="RBQ442"/>
      <c r="RBR442"/>
      <c r="RBS442"/>
      <c r="RBT442"/>
      <c r="RBU442"/>
      <c r="RBV442"/>
      <c r="RBW442"/>
      <c r="RBX442"/>
      <c r="RBY442"/>
      <c r="RBZ442"/>
      <c r="RCA442"/>
      <c r="RCB442"/>
      <c r="RCC442"/>
      <c r="RCD442"/>
      <c r="RCE442"/>
      <c r="RCF442"/>
      <c r="RCG442"/>
      <c r="RCH442"/>
      <c r="RCI442"/>
      <c r="RCJ442"/>
      <c r="RCK442"/>
      <c r="RCL442"/>
      <c r="RCM442"/>
      <c r="RCN442"/>
      <c r="RCO442"/>
      <c r="RCP442"/>
      <c r="RCQ442"/>
      <c r="RCR442"/>
      <c r="RCS442"/>
      <c r="RCT442"/>
      <c r="RCU442"/>
      <c r="RCV442"/>
      <c r="RCW442"/>
      <c r="RCX442"/>
      <c r="RCY442"/>
      <c r="RCZ442"/>
      <c r="RDA442"/>
      <c r="RDB442"/>
      <c r="RDC442"/>
      <c r="RDD442"/>
      <c r="RDE442"/>
      <c r="RDF442"/>
      <c r="RDG442"/>
      <c r="RDH442"/>
      <c r="RDI442"/>
      <c r="RDJ442"/>
      <c r="RDK442"/>
      <c r="RDL442"/>
      <c r="RDM442"/>
      <c r="RDN442"/>
      <c r="RDO442"/>
      <c r="RDP442"/>
      <c r="RDQ442"/>
      <c r="RDR442"/>
      <c r="RDS442"/>
      <c r="RDT442"/>
      <c r="RDU442"/>
      <c r="RDV442"/>
      <c r="RDW442"/>
      <c r="RDX442"/>
      <c r="RDY442"/>
      <c r="RDZ442"/>
      <c r="REA442"/>
      <c r="REB442"/>
      <c r="REC442"/>
      <c r="RED442"/>
      <c r="REE442"/>
      <c r="REF442"/>
      <c r="REG442"/>
      <c r="REH442"/>
      <c r="REI442"/>
      <c r="REJ442"/>
      <c r="REK442"/>
      <c r="REL442"/>
      <c r="REM442"/>
      <c r="REN442"/>
      <c r="REO442"/>
      <c r="REP442"/>
      <c r="REQ442"/>
      <c r="RER442"/>
      <c r="RES442"/>
      <c r="RET442"/>
      <c r="REU442"/>
      <c r="REV442"/>
      <c r="REW442"/>
      <c r="REX442"/>
      <c r="REY442"/>
      <c r="REZ442"/>
      <c r="RFA442"/>
      <c r="RFB442"/>
      <c r="RFC442"/>
      <c r="RFD442"/>
      <c r="RFE442"/>
      <c r="RFF442"/>
      <c r="RFG442"/>
      <c r="RFH442"/>
      <c r="RFI442"/>
      <c r="RFJ442"/>
      <c r="RFK442"/>
      <c r="RFL442"/>
      <c r="RFM442"/>
      <c r="RFN442"/>
      <c r="RFO442"/>
      <c r="RFP442"/>
      <c r="RFQ442"/>
      <c r="RFR442"/>
      <c r="RFS442"/>
      <c r="RFT442"/>
      <c r="RFU442"/>
      <c r="RFV442"/>
      <c r="RFW442"/>
      <c r="RFX442"/>
      <c r="RFY442"/>
      <c r="RFZ442"/>
      <c r="RGA442"/>
      <c r="RGB442"/>
      <c r="RGC442"/>
      <c r="RGD442"/>
      <c r="RGE442"/>
      <c r="RGF442"/>
      <c r="RGG442"/>
      <c r="RGH442"/>
      <c r="RGI442"/>
      <c r="RGJ442"/>
      <c r="RGK442"/>
      <c r="RGL442"/>
      <c r="RGM442"/>
      <c r="RGN442"/>
      <c r="RGO442"/>
      <c r="RGP442"/>
      <c r="RGQ442"/>
      <c r="RGR442"/>
      <c r="RGS442"/>
      <c r="RGT442"/>
      <c r="RGU442"/>
      <c r="RGV442"/>
      <c r="RGW442"/>
      <c r="RGX442"/>
      <c r="RGY442"/>
      <c r="RGZ442"/>
      <c r="RHA442"/>
      <c r="RHB442"/>
      <c r="RHC442"/>
      <c r="RHD442"/>
      <c r="RHE442"/>
      <c r="RHF442"/>
      <c r="RHG442"/>
      <c r="RHH442"/>
      <c r="RHI442"/>
      <c r="RHJ442"/>
      <c r="RHK442"/>
      <c r="RHL442"/>
      <c r="RHM442"/>
      <c r="RHN442"/>
      <c r="RHO442"/>
      <c r="RHP442"/>
      <c r="RHQ442"/>
      <c r="RHR442"/>
      <c r="RHS442"/>
      <c r="RHT442"/>
      <c r="RHU442"/>
      <c r="RHV442"/>
      <c r="RHW442"/>
      <c r="RHX442"/>
      <c r="RHY442"/>
      <c r="RHZ442"/>
      <c r="RIA442"/>
      <c r="RIB442"/>
      <c r="RIC442"/>
      <c r="RID442"/>
      <c r="RIE442"/>
      <c r="RIF442"/>
      <c r="RIG442"/>
      <c r="RIH442"/>
      <c r="RII442"/>
      <c r="RIJ442"/>
      <c r="RIK442"/>
      <c r="RIL442"/>
      <c r="RIM442"/>
      <c r="RIN442"/>
      <c r="RIO442"/>
      <c r="RIP442"/>
      <c r="RIQ442"/>
      <c r="RIR442"/>
      <c r="RIS442"/>
      <c r="RIT442"/>
      <c r="RIU442"/>
      <c r="RIV442"/>
      <c r="RIW442"/>
      <c r="RIX442"/>
      <c r="RIY442"/>
      <c r="RIZ442"/>
      <c r="RJA442"/>
      <c r="RJB442"/>
      <c r="RJC442"/>
      <c r="RJD442"/>
      <c r="RJE442"/>
      <c r="RJF442"/>
      <c r="RJG442"/>
      <c r="RJH442"/>
      <c r="RJI442"/>
      <c r="RJJ442"/>
      <c r="RJK442"/>
      <c r="RJL442"/>
      <c r="RJM442"/>
      <c r="RJN442"/>
      <c r="RJO442"/>
      <c r="RJP442"/>
      <c r="RJQ442"/>
      <c r="RJR442"/>
      <c r="RJS442"/>
      <c r="RJT442"/>
      <c r="RJU442"/>
      <c r="RJV442"/>
      <c r="RJW442"/>
      <c r="RJX442"/>
      <c r="RJY442"/>
      <c r="RJZ442"/>
      <c r="RKA442"/>
      <c r="RKB442"/>
      <c r="RKC442"/>
      <c r="RKD442"/>
      <c r="RKE442"/>
      <c r="RKF442"/>
      <c r="RKG442"/>
      <c r="RKH442"/>
      <c r="RKI442"/>
      <c r="RKJ442"/>
      <c r="RKK442"/>
      <c r="RKL442"/>
      <c r="RKM442"/>
      <c r="RKN442"/>
      <c r="RKO442"/>
      <c r="RKP442"/>
      <c r="RKQ442"/>
      <c r="RKR442"/>
      <c r="RKS442"/>
      <c r="RKT442"/>
      <c r="RKU442"/>
      <c r="RKV442"/>
      <c r="RKW442"/>
      <c r="RKX442"/>
      <c r="RKY442"/>
      <c r="RKZ442"/>
      <c r="RLA442"/>
      <c r="RLB442"/>
      <c r="RLC442"/>
      <c r="RLD442"/>
      <c r="RLE442"/>
      <c r="RLF442"/>
      <c r="RLG442"/>
      <c r="RLH442"/>
      <c r="RLI442"/>
      <c r="RLJ442"/>
      <c r="RLK442"/>
      <c r="RLL442"/>
      <c r="RLM442"/>
      <c r="RLN442"/>
      <c r="RLO442"/>
      <c r="RLP442"/>
      <c r="RLQ442"/>
      <c r="RLR442"/>
      <c r="RLS442"/>
      <c r="RLT442"/>
      <c r="RLU442"/>
      <c r="RLV442"/>
      <c r="RLW442"/>
      <c r="RLX442"/>
      <c r="RLY442"/>
      <c r="RLZ442"/>
      <c r="RMA442"/>
      <c r="RMB442"/>
      <c r="RMC442"/>
      <c r="RMD442"/>
      <c r="RME442"/>
      <c r="RMF442"/>
      <c r="RMG442"/>
      <c r="RMH442"/>
      <c r="RMI442"/>
      <c r="RMJ442"/>
      <c r="RMK442"/>
      <c r="RML442"/>
      <c r="RMM442"/>
      <c r="RMN442"/>
      <c r="RMO442"/>
      <c r="RMP442"/>
      <c r="RMQ442"/>
      <c r="RMR442"/>
      <c r="RMS442"/>
      <c r="RMT442"/>
      <c r="RMU442"/>
      <c r="RMV442"/>
      <c r="RMW442"/>
      <c r="RMX442"/>
      <c r="RMY442"/>
      <c r="RMZ442"/>
      <c r="RNA442"/>
      <c r="RNB442"/>
      <c r="RNC442"/>
      <c r="RND442"/>
      <c r="RNE442"/>
      <c r="RNF442"/>
      <c r="RNG442"/>
      <c r="RNH442"/>
      <c r="RNI442"/>
      <c r="RNJ442"/>
      <c r="RNK442"/>
      <c r="RNL442"/>
      <c r="RNM442"/>
      <c r="RNN442"/>
      <c r="RNO442"/>
      <c r="RNP442"/>
      <c r="RNQ442"/>
      <c r="RNR442"/>
      <c r="RNS442"/>
      <c r="RNT442"/>
      <c r="RNU442"/>
      <c r="RNV442"/>
      <c r="RNW442"/>
      <c r="RNX442"/>
      <c r="RNY442"/>
      <c r="RNZ442"/>
      <c r="ROA442"/>
      <c r="ROB442"/>
      <c r="ROC442"/>
      <c r="ROD442"/>
      <c r="ROE442"/>
      <c r="ROF442"/>
      <c r="ROG442"/>
      <c r="ROH442"/>
      <c r="ROI442"/>
      <c r="ROJ442"/>
      <c r="ROK442"/>
      <c r="ROL442"/>
      <c r="ROM442"/>
      <c r="RON442"/>
      <c r="ROO442"/>
      <c r="ROP442"/>
      <c r="ROQ442"/>
      <c r="ROR442"/>
      <c r="ROS442"/>
      <c r="ROT442"/>
      <c r="ROU442"/>
      <c r="ROV442"/>
      <c r="ROW442"/>
      <c r="ROX442"/>
      <c r="ROY442"/>
      <c r="ROZ442"/>
      <c r="RPA442"/>
      <c r="RPB442"/>
      <c r="RPC442"/>
      <c r="RPD442"/>
      <c r="RPE442"/>
      <c r="RPF442"/>
      <c r="RPG442"/>
      <c r="RPH442"/>
      <c r="RPI442"/>
      <c r="RPJ442"/>
      <c r="RPK442"/>
      <c r="RPL442"/>
      <c r="RPM442"/>
      <c r="RPN442"/>
      <c r="RPO442"/>
      <c r="RPP442"/>
      <c r="RPQ442"/>
      <c r="RPR442"/>
      <c r="RPS442"/>
      <c r="RPT442"/>
      <c r="RPU442"/>
      <c r="RPV442"/>
      <c r="RPW442"/>
      <c r="RPX442"/>
      <c r="RPY442"/>
      <c r="RPZ442"/>
      <c r="RQA442"/>
      <c r="RQB442"/>
      <c r="RQC442"/>
      <c r="RQD442"/>
      <c r="RQE442"/>
      <c r="RQF442"/>
      <c r="RQG442"/>
      <c r="RQH442"/>
      <c r="RQI442"/>
      <c r="RQJ442"/>
      <c r="RQK442"/>
      <c r="RQL442"/>
      <c r="RQM442"/>
      <c r="RQN442"/>
      <c r="RQO442"/>
      <c r="RQP442"/>
      <c r="RQQ442"/>
      <c r="RQR442"/>
      <c r="RQS442"/>
      <c r="RQT442"/>
      <c r="RQU442"/>
      <c r="RQV442"/>
      <c r="RQW442"/>
      <c r="RQX442"/>
      <c r="RQY442"/>
      <c r="RQZ442"/>
      <c r="RRA442"/>
      <c r="RRB442"/>
      <c r="RRC442"/>
      <c r="RRD442"/>
      <c r="RRE442"/>
      <c r="RRF442"/>
      <c r="RRG442"/>
      <c r="RRH442"/>
      <c r="RRI442"/>
      <c r="RRJ442"/>
      <c r="RRK442"/>
      <c r="RRL442"/>
      <c r="RRM442"/>
      <c r="RRN442"/>
      <c r="RRO442"/>
      <c r="RRP442"/>
      <c r="RRQ442"/>
      <c r="RRR442"/>
      <c r="RRS442"/>
      <c r="RRT442"/>
      <c r="RRU442"/>
      <c r="RRV442"/>
      <c r="RRW442"/>
      <c r="RRX442"/>
      <c r="RRY442"/>
      <c r="RRZ442"/>
      <c r="RSA442"/>
      <c r="RSB442"/>
      <c r="RSC442"/>
      <c r="RSD442"/>
      <c r="RSE442"/>
      <c r="RSF442"/>
      <c r="RSG442"/>
      <c r="RSH442"/>
      <c r="RSI442"/>
      <c r="RSJ442"/>
      <c r="RSK442"/>
      <c r="RSL442"/>
      <c r="RSM442"/>
      <c r="RSN442"/>
      <c r="RSO442"/>
      <c r="RSP442"/>
      <c r="RSQ442"/>
      <c r="RSR442"/>
      <c r="RSS442"/>
      <c r="RST442"/>
      <c r="RSU442"/>
      <c r="RSV442"/>
      <c r="RSW442"/>
      <c r="RSX442"/>
      <c r="RSY442"/>
      <c r="RSZ442"/>
      <c r="RTA442"/>
      <c r="RTB442"/>
      <c r="RTC442"/>
      <c r="RTD442"/>
      <c r="RTE442"/>
      <c r="RTF442"/>
      <c r="RTG442"/>
      <c r="RTH442"/>
      <c r="RTI442"/>
      <c r="RTJ442"/>
      <c r="RTK442"/>
      <c r="RTL442"/>
      <c r="RTM442"/>
      <c r="RTN442"/>
      <c r="RTO442"/>
      <c r="RTP442"/>
      <c r="RTQ442"/>
      <c r="RTR442"/>
      <c r="RTS442"/>
      <c r="RTT442"/>
      <c r="RTU442"/>
      <c r="RTV442"/>
      <c r="RTW442"/>
      <c r="RTX442"/>
      <c r="RTY442"/>
      <c r="RTZ442"/>
      <c r="RUA442"/>
      <c r="RUB442"/>
      <c r="RUC442"/>
      <c r="RUD442"/>
      <c r="RUE442"/>
      <c r="RUF442"/>
      <c r="RUG442"/>
      <c r="RUH442"/>
      <c r="RUI442"/>
      <c r="RUJ442"/>
      <c r="RUK442"/>
      <c r="RUL442"/>
      <c r="RUM442"/>
      <c r="RUN442"/>
      <c r="RUO442"/>
      <c r="RUP442"/>
      <c r="RUQ442"/>
      <c r="RUR442"/>
      <c r="RUS442"/>
      <c r="RUT442"/>
      <c r="RUU442"/>
      <c r="RUV442"/>
      <c r="RUW442"/>
      <c r="RUX442"/>
      <c r="RUY442"/>
      <c r="RUZ442"/>
      <c r="RVA442"/>
      <c r="RVB442"/>
      <c r="RVC442"/>
      <c r="RVD442"/>
      <c r="RVE442"/>
      <c r="RVF442"/>
      <c r="RVG442"/>
      <c r="RVH442"/>
      <c r="RVI442"/>
      <c r="RVJ442"/>
      <c r="RVK442"/>
      <c r="RVL442"/>
      <c r="RVM442"/>
      <c r="RVN442"/>
      <c r="RVO442"/>
      <c r="RVP442"/>
      <c r="RVQ442"/>
      <c r="RVR442"/>
      <c r="RVS442"/>
      <c r="RVT442"/>
      <c r="RVU442"/>
      <c r="RVV442"/>
      <c r="RVW442"/>
      <c r="RVX442"/>
      <c r="RVY442"/>
      <c r="RVZ442"/>
      <c r="RWA442"/>
      <c r="RWB442"/>
      <c r="RWC442"/>
      <c r="RWD442"/>
      <c r="RWE442"/>
      <c r="RWF442"/>
      <c r="RWG442"/>
      <c r="RWH442"/>
      <c r="RWI442"/>
      <c r="RWJ442"/>
      <c r="RWK442"/>
      <c r="RWL442"/>
      <c r="RWM442"/>
      <c r="RWN442"/>
      <c r="RWO442"/>
      <c r="RWP442"/>
      <c r="RWQ442"/>
      <c r="RWR442"/>
      <c r="RWS442"/>
      <c r="RWT442"/>
      <c r="RWU442"/>
      <c r="RWV442"/>
      <c r="RWW442"/>
      <c r="RWX442"/>
      <c r="RWY442"/>
      <c r="RWZ442"/>
      <c r="RXA442"/>
      <c r="RXB442"/>
      <c r="RXC442"/>
      <c r="RXD442"/>
      <c r="RXE442"/>
      <c r="RXF442"/>
      <c r="RXG442"/>
      <c r="RXH442"/>
      <c r="RXI442"/>
      <c r="RXJ442"/>
      <c r="RXK442"/>
      <c r="RXL442"/>
      <c r="RXM442"/>
      <c r="RXN442"/>
      <c r="RXO442"/>
      <c r="RXP442"/>
      <c r="RXQ442"/>
      <c r="RXR442"/>
      <c r="RXS442"/>
      <c r="RXT442"/>
      <c r="RXU442"/>
      <c r="RXV442"/>
      <c r="RXW442"/>
      <c r="RXX442"/>
      <c r="RXY442"/>
      <c r="RXZ442"/>
      <c r="RYA442"/>
      <c r="RYB442"/>
      <c r="RYC442"/>
      <c r="RYD442"/>
      <c r="RYE442"/>
      <c r="RYF442"/>
      <c r="RYG442"/>
      <c r="RYH442"/>
      <c r="RYI442"/>
      <c r="RYJ442"/>
      <c r="RYK442"/>
      <c r="RYL442"/>
      <c r="RYM442"/>
      <c r="RYN442"/>
      <c r="RYO442"/>
      <c r="RYP442"/>
      <c r="RYQ442"/>
      <c r="RYR442"/>
      <c r="RYS442"/>
      <c r="RYT442"/>
      <c r="RYU442"/>
      <c r="RYV442"/>
      <c r="RYW442"/>
      <c r="RYX442"/>
      <c r="RYY442"/>
      <c r="RYZ442"/>
      <c r="RZA442"/>
      <c r="RZB442"/>
      <c r="RZC442"/>
      <c r="RZD442"/>
      <c r="RZE442"/>
      <c r="RZF442"/>
      <c r="RZG442"/>
      <c r="RZH442"/>
      <c r="RZI442"/>
      <c r="RZJ442"/>
      <c r="RZK442"/>
      <c r="RZL442"/>
      <c r="RZM442"/>
      <c r="RZN442"/>
      <c r="RZO442"/>
      <c r="RZP442"/>
      <c r="RZQ442"/>
      <c r="RZR442"/>
      <c r="RZS442"/>
      <c r="RZT442"/>
      <c r="RZU442"/>
      <c r="RZV442"/>
      <c r="RZW442"/>
      <c r="RZX442"/>
      <c r="RZY442"/>
      <c r="RZZ442"/>
      <c r="SAA442"/>
      <c r="SAB442"/>
      <c r="SAC442"/>
      <c r="SAD442"/>
      <c r="SAE442"/>
      <c r="SAF442"/>
      <c r="SAG442"/>
      <c r="SAH442"/>
      <c r="SAI442"/>
      <c r="SAJ442"/>
      <c r="SAK442"/>
      <c r="SAL442"/>
      <c r="SAM442"/>
      <c r="SAN442"/>
      <c r="SAO442"/>
      <c r="SAP442"/>
      <c r="SAQ442"/>
      <c r="SAR442"/>
      <c r="SAS442"/>
      <c r="SAT442"/>
      <c r="SAU442"/>
      <c r="SAV442"/>
      <c r="SAW442"/>
      <c r="SAX442"/>
      <c r="SAY442"/>
      <c r="SAZ442"/>
      <c r="SBA442"/>
      <c r="SBB442"/>
      <c r="SBC442"/>
      <c r="SBD442"/>
      <c r="SBE442"/>
      <c r="SBF442"/>
      <c r="SBG442"/>
      <c r="SBH442"/>
      <c r="SBI442"/>
      <c r="SBJ442"/>
      <c r="SBK442"/>
      <c r="SBL442"/>
      <c r="SBM442"/>
      <c r="SBN442"/>
      <c r="SBO442"/>
      <c r="SBP442"/>
      <c r="SBQ442"/>
      <c r="SBR442"/>
      <c r="SBS442"/>
      <c r="SBT442"/>
      <c r="SBU442"/>
      <c r="SBV442"/>
      <c r="SBW442"/>
      <c r="SBX442"/>
      <c r="SBY442"/>
      <c r="SBZ442"/>
      <c r="SCA442"/>
      <c r="SCB442"/>
      <c r="SCC442"/>
      <c r="SCD442"/>
      <c r="SCE442"/>
      <c r="SCF442"/>
      <c r="SCG442"/>
      <c r="SCH442"/>
      <c r="SCI442"/>
      <c r="SCJ442"/>
      <c r="SCK442"/>
      <c r="SCL442"/>
      <c r="SCM442"/>
      <c r="SCN442"/>
      <c r="SCO442"/>
      <c r="SCP442"/>
      <c r="SCQ442"/>
      <c r="SCR442"/>
      <c r="SCS442"/>
      <c r="SCT442"/>
      <c r="SCU442"/>
      <c r="SCV442"/>
      <c r="SCW442"/>
      <c r="SCX442"/>
      <c r="SCY442"/>
      <c r="SCZ442"/>
      <c r="SDA442"/>
      <c r="SDB442"/>
      <c r="SDC442"/>
      <c r="SDD442"/>
      <c r="SDE442"/>
      <c r="SDF442"/>
      <c r="SDG442"/>
      <c r="SDH442"/>
      <c r="SDI442"/>
      <c r="SDJ442"/>
      <c r="SDK442"/>
      <c r="SDL442"/>
      <c r="SDM442"/>
      <c r="SDN442"/>
      <c r="SDO442"/>
      <c r="SDP442"/>
      <c r="SDQ442"/>
      <c r="SDR442"/>
      <c r="SDS442"/>
      <c r="SDT442"/>
      <c r="SDU442"/>
      <c r="SDV442"/>
      <c r="SDW442"/>
      <c r="SDX442"/>
      <c r="SDY442"/>
      <c r="SDZ442"/>
      <c r="SEA442"/>
      <c r="SEB442"/>
      <c r="SEC442"/>
      <c r="SED442"/>
      <c r="SEE442"/>
      <c r="SEF442"/>
      <c r="SEG442"/>
      <c r="SEH442"/>
      <c r="SEI442"/>
      <c r="SEJ442"/>
      <c r="SEK442"/>
      <c r="SEL442"/>
      <c r="SEM442"/>
      <c r="SEN442"/>
      <c r="SEO442"/>
      <c r="SEP442"/>
      <c r="SEQ442"/>
      <c r="SER442"/>
      <c r="SES442"/>
      <c r="SET442"/>
      <c r="SEU442"/>
      <c r="SEV442"/>
      <c r="SEW442"/>
      <c r="SEX442"/>
      <c r="SEY442"/>
      <c r="SEZ442"/>
      <c r="SFA442"/>
      <c r="SFB442"/>
      <c r="SFC442"/>
      <c r="SFD442"/>
      <c r="SFE442"/>
      <c r="SFF442"/>
      <c r="SFG442"/>
      <c r="SFH442"/>
      <c r="SFI442"/>
      <c r="SFJ442"/>
      <c r="SFK442"/>
      <c r="SFL442"/>
      <c r="SFM442"/>
      <c r="SFN442"/>
      <c r="SFO442"/>
      <c r="SFP442"/>
      <c r="SFQ442"/>
      <c r="SFR442"/>
      <c r="SFS442"/>
      <c r="SFT442"/>
      <c r="SFU442"/>
      <c r="SFV442"/>
      <c r="SFW442"/>
      <c r="SFX442"/>
      <c r="SFY442"/>
      <c r="SFZ442"/>
      <c r="SGA442"/>
      <c r="SGB442"/>
      <c r="SGC442"/>
      <c r="SGD442"/>
      <c r="SGE442"/>
      <c r="SGF442"/>
      <c r="SGG442"/>
      <c r="SGH442"/>
      <c r="SGI442"/>
      <c r="SGJ442"/>
      <c r="SGK442"/>
      <c r="SGL442"/>
      <c r="SGM442"/>
      <c r="SGN442"/>
      <c r="SGO442"/>
      <c r="SGP442"/>
      <c r="SGQ442"/>
      <c r="SGR442"/>
      <c r="SGS442"/>
      <c r="SGT442"/>
      <c r="SGU442"/>
      <c r="SGV442"/>
      <c r="SGW442"/>
      <c r="SGX442"/>
      <c r="SGY442"/>
      <c r="SGZ442"/>
      <c r="SHA442"/>
      <c r="SHB442"/>
      <c r="SHC442"/>
      <c r="SHD442"/>
      <c r="SHE442"/>
      <c r="SHF442"/>
      <c r="SHG442"/>
      <c r="SHH442"/>
      <c r="SHI442"/>
      <c r="SHJ442"/>
      <c r="SHK442"/>
      <c r="SHL442"/>
      <c r="SHM442"/>
      <c r="SHN442"/>
      <c r="SHO442"/>
      <c r="SHP442"/>
      <c r="SHQ442"/>
      <c r="SHR442"/>
      <c r="SHS442"/>
      <c r="SHT442"/>
      <c r="SHU442"/>
      <c r="SHV442"/>
      <c r="SHW442"/>
      <c r="SHX442"/>
      <c r="SHY442"/>
      <c r="SHZ442"/>
      <c r="SIA442"/>
      <c r="SIB442"/>
      <c r="SIC442"/>
      <c r="SID442"/>
      <c r="SIE442"/>
      <c r="SIF442"/>
      <c r="SIG442"/>
      <c r="SIH442"/>
      <c r="SII442"/>
      <c r="SIJ442"/>
      <c r="SIK442"/>
      <c r="SIL442"/>
      <c r="SIM442"/>
      <c r="SIN442"/>
      <c r="SIO442"/>
      <c r="SIP442"/>
      <c r="SIQ442"/>
      <c r="SIR442"/>
      <c r="SIS442"/>
      <c r="SIT442"/>
      <c r="SIU442"/>
      <c r="SIV442"/>
      <c r="SIW442"/>
      <c r="SIX442"/>
      <c r="SIY442"/>
      <c r="SIZ442"/>
      <c r="SJA442"/>
      <c r="SJB442"/>
      <c r="SJC442"/>
      <c r="SJD442"/>
      <c r="SJE442"/>
      <c r="SJF442"/>
      <c r="SJG442"/>
      <c r="SJH442"/>
      <c r="SJI442"/>
      <c r="SJJ442"/>
      <c r="SJK442"/>
      <c r="SJL442"/>
      <c r="SJM442"/>
      <c r="SJN442"/>
      <c r="SJO442"/>
      <c r="SJP442"/>
      <c r="SJQ442"/>
      <c r="SJR442"/>
      <c r="SJS442"/>
      <c r="SJT442"/>
      <c r="SJU442"/>
      <c r="SJV442"/>
      <c r="SJW442"/>
      <c r="SJX442"/>
      <c r="SJY442"/>
      <c r="SJZ442"/>
      <c r="SKA442"/>
      <c r="SKB442"/>
      <c r="SKC442"/>
      <c r="SKD442"/>
      <c r="SKE442"/>
      <c r="SKF442"/>
      <c r="SKG442"/>
      <c r="SKH442"/>
      <c r="SKI442"/>
      <c r="SKJ442"/>
      <c r="SKK442"/>
      <c r="SKL442"/>
      <c r="SKM442"/>
      <c r="SKN442"/>
      <c r="SKO442"/>
      <c r="SKP442"/>
      <c r="SKQ442"/>
      <c r="SKR442"/>
      <c r="SKS442"/>
      <c r="SKT442"/>
      <c r="SKU442"/>
      <c r="SKV442"/>
      <c r="SKW442"/>
      <c r="SKX442"/>
      <c r="SKY442"/>
      <c r="SKZ442"/>
      <c r="SLA442"/>
      <c r="SLB442"/>
      <c r="SLC442"/>
      <c r="SLD442"/>
      <c r="SLE442"/>
      <c r="SLF442"/>
      <c r="SLG442"/>
      <c r="SLH442"/>
      <c r="SLI442"/>
      <c r="SLJ442"/>
      <c r="SLK442"/>
      <c r="SLL442"/>
      <c r="SLM442"/>
      <c r="SLN442"/>
      <c r="SLO442"/>
      <c r="SLP442"/>
      <c r="SLQ442"/>
      <c r="SLR442"/>
      <c r="SLS442"/>
      <c r="SLT442"/>
      <c r="SLU442"/>
      <c r="SLV442"/>
      <c r="SLW442"/>
      <c r="SLX442"/>
      <c r="SLY442"/>
      <c r="SLZ442"/>
      <c r="SMA442"/>
      <c r="SMB442"/>
      <c r="SMC442"/>
      <c r="SMD442"/>
      <c r="SME442"/>
      <c r="SMF442"/>
      <c r="SMG442"/>
      <c r="SMH442"/>
      <c r="SMI442"/>
      <c r="SMJ442"/>
      <c r="SMK442"/>
      <c r="SML442"/>
      <c r="SMM442"/>
      <c r="SMN442"/>
      <c r="SMO442"/>
      <c r="SMP442"/>
      <c r="SMQ442"/>
      <c r="SMR442"/>
      <c r="SMS442"/>
      <c r="SMT442"/>
      <c r="SMU442"/>
      <c r="SMV442"/>
      <c r="SMW442"/>
      <c r="SMX442"/>
      <c r="SMY442"/>
      <c r="SMZ442"/>
      <c r="SNA442"/>
      <c r="SNB442"/>
      <c r="SNC442"/>
      <c r="SND442"/>
      <c r="SNE442"/>
      <c r="SNF442"/>
      <c r="SNG442"/>
      <c r="SNH442"/>
      <c r="SNI442"/>
      <c r="SNJ442"/>
      <c r="SNK442"/>
      <c r="SNL442"/>
      <c r="SNM442"/>
      <c r="SNN442"/>
      <c r="SNO442"/>
      <c r="SNP442"/>
      <c r="SNQ442"/>
      <c r="SNR442"/>
      <c r="SNS442"/>
      <c r="SNT442"/>
      <c r="SNU442"/>
      <c r="SNV442"/>
      <c r="SNW442"/>
      <c r="SNX442"/>
      <c r="SNY442"/>
      <c r="SNZ442"/>
      <c r="SOA442"/>
      <c r="SOB442"/>
      <c r="SOC442"/>
      <c r="SOD442"/>
      <c r="SOE442"/>
      <c r="SOF442"/>
      <c r="SOG442"/>
      <c r="SOH442"/>
      <c r="SOI442"/>
      <c r="SOJ442"/>
      <c r="SOK442"/>
      <c r="SOL442"/>
      <c r="SOM442"/>
      <c r="SON442"/>
      <c r="SOO442"/>
      <c r="SOP442"/>
      <c r="SOQ442"/>
      <c r="SOR442"/>
      <c r="SOS442"/>
      <c r="SOT442"/>
      <c r="SOU442"/>
      <c r="SOV442"/>
      <c r="SOW442"/>
      <c r="SOX442"/>
      <c r="SOY442"/>
      <c r="SOZ442"/>
      <c r="SPA442"/>
      <c r="SPB442"/>
      <c r="SPC442"/>
      <c r="SPD442"/>
      <c r="SPE442"/>
      <c r="SPF442"/>
      <c r="SPG442"/>
      <c r="SPH442"/>
      <c r="SPI442"/>
      <c r="SPJ442"/>
      <c r="SPK442"/>
      <c r="SPL442"/>
      <c r="SPM442"/>
      <c r="SPN442"/>
      <c r="SPO442"/>
      <c r="SPP442"/>
      <c r="SPQ442"/>
      <c r="SPR442"/>
      <c r="SPS442"/>
      <c r="SPT442"/>
      <c r="SPU442"/>
      <c r="SPV442"/>
      <c r="SPW442"/>
      <c r="SPX442"/>
      <c r="SPY442"/>
      <c r="SPZ442"/>
      <c r="SQA442"/>
      <c r="SQB442"/>
      <c r="SQC442"/>
      <c r="SQD442"/>
      <c r="SQE442"/>
      <c r="SQF442"/>
      <c r="SQG442"/>
      <c r="SQH442"/>
      <c r="SQI442"/>
      <c r="SQJ442"/>
      <c r="SQK442"/>
      <c r="SQL442"/>
      <c r="SQM442"/>
      <c r="SQN442"/>
      <c r="SQO442"/>
      <c r="SQP442"/>
      <c r="SQQ442"/>
      <c r="SQR442"/>
      <c r="SQS442"/>
      <c r="SQT442"/>
      <c r="SQU442"/>
      <c r="SQV442"/>
      <c r="SQW442"/>
      <c r="SQX442"/>
      <c r="SQY442"/>
      <c r="SQZ442"/>
      <c r="SRA442"/>
      <c r="SRB442"/>
      <c r="SRC442"/>
      <c r="SRD442"/>
      <c r="SRE442"/>
      <c r="SRF442"/>
      <c r="SRG442"/>
      <c r="SRH442"/>
      <c r="SRI442"/>
      <c r="SRJ442"/>
      <c r="SRK442"/>
      <c r="SRL442"/>
      <c r="SRM442"/>
      <c r="SRN442"/>
      <c r="SRO442"/>
      <c r="SRP442"/>
      <c r="SRQ442"/>
      <c r="SRR442"/>
      <c r="SRS442"/>
      <c r="SRT442"/>
      <c r="SRU442"/>
      <c r="SRV442"/>
      <c r="SRW442"/>
      <c r="SRX442"/>
      <c r="SRY442"/>
      <c r="SRZ442"/>
      <c r="SSA442"/>
      <c r="SSB442"/>
      <c r="SSC442"/>
      <c r="SSD442"/>
      <c r="SSE442"/>
      <c r="SSF442"/>
      <c r="SSG442"/>
      <c r="SSH442"/>
      <c r="SSI442"/>
      <c r="SSJ442"/>
      <c r="SSK442"/>
      <c r="SSL442"/>
      <c r="SSM442"/>
      <c r="SSN442"/>
      <c r="SSO442"/>
      <c r="SSP442"/>
      <c r="SSQ442"/>
      <c r="SSR442"/>
      <c r="SSS442"/>
      <c r="SST442"/>
      <c r="SSU442"/>
      <c r="SSV442"/>
      <c r="SSW442"/>
      <c r="SSX442"/>
      <c r="SSY442"/>
      <c r="SSZ442"/>
      <c r="STA442"/>
      <c r="STB442"/>
      <c r="STC442"/>
      <c r="STD442"/>
      <c r="STE442"/>
      <c r="STF442"/>
      <c r="STG442"/>
      <c r="STH442"/>
      <c r="STI442"/>
      <c r="STJ442"/>
      <c r="STK442"/>
      <c r="STL442"/>
      <c r="STM442"/>
      <c r="STN442"/>
      <c r="STO442"/>
      <c r="STP442"/>
      <c r="STQ442"/>
      <c r="STR442"/>
      <c r="STS442"/>
      <c r="STT442"/>
      <c r="STU442"/>
      <c r="STV442"/>
      <c r="STW442"/>
      <c r="STX442"/>
      <c r="STY442"/>
      <c r="STZ442"/>
      <c r="SUA442"/>
      <c r="SUB442"/>
      <c r="SUC442"/>
      <c r="SUD442"/>
      <c r="SUE442"/>
      <c r="SUF442"/>
      <c r="SUG442"/>
      <c r="SUH442"/>
      <c r="SUI442"/>
      <c r="SUJ442"/>
      <c r="SUK442"/>
      <c r="SUL442"/>
      <c r="SUM442"/>
      <c r="SUN442"/>
      <c r="SUO442"/>
      <c r="SUP442"/>
      <c r="SUQ442"/>
      <c r="SUR442"/>
      <c r="SUS442"/>
      <c r="SUT442"/>
      <c r="SUU442"/>
      <c r="SUV442"/>
      <c r="SUW442"/>
      <c r="SUX442"/>
      <c r="SUY442"/>
      <c r="SUZ442"/>
      <c r="SVA442"/>
      <c r="SVB442"/>
      <c r="SVC442"/>
      <c r="SVD442"/>
      <c r="SVE442"/>
      <c r="SVF442"/>
      <c r="SVG442"/>
      <c r="SVH442"/>
      <c r="SVI442"/>
      <c r="SVJ442"/>
      <c r="SVK442"/>
      <c r="SVL442"/>
      <c r="SVM442"/>
      <c r="SVN442"/>
      <c r="SVO442"/>
      <c r="SVP442"/>
      <c r="SVQ442"/>
      <c r="SVR442"/>
      <c r="SVS442"/>
      <c r="SVT442"/>
      <c r="SVU442"/>
      <c r="SVV442"/>
      <c r="SVW442"/>
      <c r="SVX442"/>
      <c r="SVY442"/>
      <c r="SVZ442"/>
      <c r="SWA442"/>
      <c r="SWB442"/>
      <c r="SWC442"/>
      <c r="SWD442"/>
      <c r="SWE442"/>
      <c r="SWF442"/>
      <c r="SWG442"/>
      <c r="SWH442"/>
      <c r="SWI442"/>
      <c r="SWJ442"/>
      <c r="SWK442"/>
      <c r="SWL442"/>
      <c r="SWM442"/>
      <c r="SWN442"/>
      <c r="SWO442"/>
      <c r="SWP442"/>
      <c r="SWQ442"/>
      <c r="SWR442"/>
      <c r="SWS442"/>
      <c r="SWT442"/>
      <c r="SWU442"/>
      <c r="SWV442"/>
      <c r="SWW442"/>
      <c r="SWX442"/>
      <c r="SWY442"/>
      <c r="SWZ442"/>
      <c r="SXA442"/>
      <c r="SXB442"/>
      <c r="SXC442"/>
      <c r="SXD442"/>
      <c r="SXE442"/>
      <c r="SXF442"/>
      <c r="SXG442"/>
      <c r="SXH442"/>
      <c r="SXI442"/>
      <c r="SXJ442"/>
      <c r="SXK442"/>
      <c r="SXL442"/>
      <c r="SXM442"/>
      <c r="SXN442"/>
      <c r="SXO442"/>
      <c r="SXP442"/>
      <c r="SXQ442"/>
      <c r="SXR442"/>
      <c r="SXS442"/>
      <c r="SXT442"/>
      <c r="SXU442"/>
      <c r="SXV442"/>
      <c r="SXW442"/>
      <c r="SXX442"/>
      <c r="SXY442"/>
      <c r="SXZ442"/>
      <c r="SYA442"/>
      <c r="SYB442"/>
      <c r="SYC442"/>
      <c r="SYD442"/>
      <c r="SYE442"/>
      <c r="SYF442"/>
      <c r="SYG442"/>
      <c r="SYH442"/>
      <c r="SYI442"/>
      <c r="SYJ442"/>
      <c r="SYK442"/>
      <c r="SYL442"/>
      <c r="SYM442"/>
      <c r="SYN442"/>
      <c r="SYO442"/>
      <c r="SYP442"/>
      <c r="SYQ442"/>
      <c r="SYR442"/>
      <c r="SYS442"/>
      <c r="SYT442"/>
      <c r="SYU442"/>
      <c r="SYV442"/>
      <c r="SYW442"/>
      <c r="SYX442"/>
      <c r="SYY442"/>
      <c r="SYZ442"/>
      <c r="SZA442"/>
      <c r="SZB442"/>
      <c r="SZC442"/>
      <c r="SZD442"/>
      <c r="SZE442"/>
      <c r="SZF442"/>
      <c r="SZG442"/>
      <c r="SZH442"/>
      <c r="SZI442"/>
      <c r="SZJ442"/>
      <c r="SZK442"/>
      <c r="SZL442"/>
      <c r="SZM442"/>
      <c r="SZN442"/>
      <c r="SZO442"/>
      <c r="SZP442"/>
      <c r="SZQ442"/>
      <c r="SZR442"/>
      <c r="SZS442"/>
      <c r="SZT442"/>
      <c r="SZU442"/>
      <c r="SZV442"/>
      <c r="SZW442"/>
      <c r="SZX442"/>
      <c r="SZY442"/>
      <c r="SZZ442"/>
      <c r="TAA442"/>
      <c r="TAB442"/>
      <c r="TAC442"/>
      <c r="TAD442"/>
      <c r="TAE442"/>
      <c r="TAF442"/>
      <c r="TAG442"/>
      <c r="TAH442"/>
      <c r="TAI442"/>
      <c r="TAJ442"/>
      <c r="TAK442"/>
      <c r="TAL442"/>
      <c r="TAM442"/>
      <c r="TAN442"/>
      <c r="TAO442"/>
      <c r="TAP442"/>
      <c r="TAQ442"/>
      <c r="TAR442"/>
      <c r="TAS442"/>
      <c r="TAT442"/>
      <c r="TAU442"/>
      <c r="TAV442"/>
      <c r="TAW442"/>
      <c r="TAX442"/>
      <c r="TAY442"/>
      <c r="TAZ442"/>
      <c r="TBA442"/>
      <c r="TBB442"/>
      <c r="TBC442"/>
      <c r="TBD442"/>
      <c r="TBE442"/>
      <c r="TBF442"/>
      <c r="TBG442"/>
      <c r="TBH442"/>
      <c r="TBI442"/>
      <c r="TBJ442"/>
      <c r="TBK442"/>
      <c r="TBL442"/>
      <c r="TBM442"/>
      <c r="TBN442"/>
      <c r="TBO442"/>
      <c r="TBP442"/>
      <c r="TBQ442"/>
      <c r="TBR442"/>
      <c r="TBS442"/>
      <c r="TBT442"/>
      <c r="TBU442"/>
      <c r="TBV442"/>
      <c r="TBW442"/>
      <c r="TBX442"/>
      <c r="TBY442"/>
      <c r="TBZ442"/>
      <c r="TCA442"/>
      <c r="TCB442"/>
      <c r="TCC442"/>
      <c r="TCD442"/>
      <c r="TCE442"/>
      <c r="TCF442"/>
      <c r="TCG442"/>
      <c r="TCH442"/>
      <c r="TCI442"/>
      <c r="TCJ442"/>
      <c r="TCK442"/>
      <c r="TCL442"/>
      <c r="TCM442"/>
      <c r="TCN442"/>
      <c r="TCO442"/>
      <c r="TCP442"/>
      <c r="TCQ442"/>
      <c r="TCR442"/>
      <c r="TCS442"/>
      <c r="TCT442"/>
      <c r="TCU442"/>
      <c r="TCV442"/>
      <c r="TCW442"/>
      <c r="TCX442"/>
      <c r="TCY442"/>
      <c r="TCZ442"/>
      <c r="TDA442"/>
      <c r="TDB442"/>
      <c r="TDC442"/>
      <c r="TDD442"/>
      <c r="TDE442"/>
      <c r="TDF442"/>
      <c r="TDG442"/>
      <c r="TDH442"/>
      <c r="TDI442"/>
      <c r="TDJ442"/>
      <c r="TDK442"/>
      <c r="TDL442"/>
      <c r="TDM442"/>
      <c r="TDN442"/>
      <c r="TDO442"/>
      <c r="TDP442"/>
      <c r="TDQ442"/>
      <c r="TDR442"/>
      <c r="TDS442"/>
      <c r="TDT442"/>
      <c r="TDU442"/>
      <c r="TDV442"/>
      <c r="TDW442"/>
      <c r="TDX442"/>
      <c r="TDY442"/>
      <c r="TDZ442"/>
      <c r="TEA442"/>
      <c r="TEB442"/>
      <c r="TEC442"/>
      <c r="TED442"/>
      <c r="TEE442"/>
      <c r="TEF442"/>
      <c r="TEG442"/>
      <c r="TEH442"/>
      <c r="TEI442"/>
      <c r="TEJ442"/>
      <c r="TEK442"/>
      <c r="TEL442"/>
      <c r="TEM442"/>
      <c r="TEN442"/>
      <c r="TEO442"/>
      <c r="TEP442"/>
      <c r="TEQ442"/>
      <c r="TER442"/>
      <c r="TES442"/>
      <c r="TET442"/>
      <c r="TEU442"/>
      <c r="TEV442"/>
      <c r="TEW442"/>
      <c r="TEX442"/>
      <c r="TEY442"/>
      <c r="TEZ442"/>
      <c r="TFA442"/>
      <c r="TFB442"/>
      <c r="TFC442"/>
      <c r="TFD442"/>
      <c r="TFE442"/>
      <c r="TFF442"/>
      <c r="TFG442"/>
      <c r="TFH442"/>
      <c r="TFI442"/>
      <c r="TFJ442"/>
      <c r="TFK442"/>
      <c r="TFL442"/>
      <c r="TFM442"/>
      <c r="TFN442"/>
      <c r="TFO442"/>
      <c r="TFP442"/>
      <c r="TFQ442"/>
      <c r="TFR442"/>
      <c r="TFS442"/>
      <c r="TFT442"/>
      <c r="TFU442"/>
      <c r="TFV442"/>
      <c r="TFW442"/>
      <c r="TFX442"/>
      <c r="TFY442"/>
      <c r="TFZ442"/>
      <c r="TGA442"/>
      <c r="TGB442"/>
      <c r="TGC442"/>
      <c r="TGD442"/>
      <c r="TGE442"/>
      <c r="TGF442"/>
      <c r="TGG442"/>
      <c r="TGH442"/>
      <c r="TGI442"/>
      <c r="TGJ442"/>
      <c r="TGK442"/>
      <c r="TGL442"/>
      <c r="TGM442"/>
      <c r="TGN442"/>
      <c r="TGO442"/>
      <c r="TGP442"/>
      <c r="TGQ442"/>
      <c r="TGR442"/>
      <c r="TGS442"/>
      <c r="TGT442"/>
      <c r="TGU442"/>
      <c r="TGV442"/>
      <c r="TGW442"/>
      <c r="TGX442"/>
      <c r="TGY442"/>
      <c r="TGZ442"/>
      <c r="THA442"/>
      <c r="THB442"/>
      <c r="THC442"/>
      <c r="THD442"/>
      <c r="THE442"/>
      <c r="THF442"/>
      <c r="THG442"/>
      <c r="THH442"/>
      <c r="THI442"/>
      <c r="THJ442"/>
      <c r="THK442"/>
      <c r="THL442"/>
      <c r="THM442"/>
      <c r="THN442"/>
      <c r="THO442"/>
      <c r="THP442"/>
      <c r="THQ442"/>
      <c r="THR442"/>
      <c r="THS442"/>
      <c r="THT442"/>
      <c r="THU442"/>
      <c r="THV442"/>
      <c r="THW442"/>
      <c r="THX442"/>
      <c r="THY442"/>
      <c r="THZ442"/>
      <c r="TIA442"/>
      <c r="TIB442"/>
      <c r="TIC442"/>
      <c r="TID442"/>
      <c r="TIE442"/>
      <c r="TIF442"/>
      <c r="TIG442"/>
      <c r="TIH442"/>
      <c r="TII442"/>
      <c r="TIJ442"/>
      <c r="TIK442"/>
      <c r="TIL442"/>
      <c r="TIM442"/>
      <c r="TIN442"/>
      <c r="TIO442"/>
      <c r="TIP442"/>
      <c r="TIQ442"/>
      <c r="TIR442"/>
      <c r="TIS442"/>
      <c r="TIT442"/>
      <c r="TIU442"/>
      <c r="TIV442"/>
      <c r="TIW442"/>
      <c r="TIX442"/>
      <c r="TIY442"/>
      <c r="TIZ442"/>
      <c r="TJA442"/>
      <c r="TJB442"/>
      <c r="TJC442"/>
      <c r="TJD442"/>
      <c r="TJE442"/>
      <c r="TJF442"/>
      <c r="TJG442"/>
      <c r="TJH442"/>
      <c r="TJI442"/>
      <c r="TJJ442"/>
      <c r="TJK442"/>
      <c r="TJL442"/>
      <c r="TJM442"/>
      <c r="TJN442"/>
      <c r="TJO442"/>
      <c r="TJP442"/>
      <c r="TJQ442"/>
      <c r="TJR442"/>
      <c r="TJS442"/>
      <c r="TJT442"/>
      <c r="TJU442"/>
      <c r="TJV442"/>
      <c r="TJW442"/>
      <c r="TJX442"/>
      <c r="TJY442"/>
      <c r="TJZ442"/>
      <c r="TKA442"/>
      <c r="TKB442"/>
      <c r="TKC442"/>
      <c r="TKD442"/>
      <c r="TKE442"/>
      <c r="TKF442"/>
      <c r="TKG442"/>
      <c r="TKH442"/>
      <c r="TKI442"/>
      <c r="TKJ442"/>
      <c r="TKK442"/>
      <c r="TKL442"/>
      <c r="TKM442"/>
      <c r="TKN442"/>
      <c r="TKO442"/>
      <c r="TKP442"/>
      <c r="TKQ442"/>
      <c r="TKR442"/>
      <c r="TKS442"/>
      <c r="TKT442"/>
      <c r="TKU442"/>
      <c r="TKV442"/>
      <c r="TKW442"/>
      <c r="TKX442"/>
      <c r="TKY442"/>
      <c r="TKZ442"/>
      <c r="TLA442"/>
      <c r="TLB442"/>
      <c r="TLC442"/>
      <c r="TLD442"/>
      <c r="TLE442"/>
      <c r="TLF442"/>
      <c r="TLG442"/>
      <c r="TLH442"/>
      <c r="TLI442"/>
      <c r="TLJ442"/>
      <c r="TLK442"/>
      <c r="TLL442"/>
      <c r="TLM442"/>
      <c r="TLN442"/>
      <c r="TLO442"/>
      <c r="TLP442"/>
      <c r="TLQ442"/>
      <c r="TLR442"/>
      <c r="TLS442"/>
      <c r="TLT442"/>
      <c r="TLU442"/>
      <c r="TLV442"/>
      <c r="TLW442"/>
      <c r="TLX442"/>
      <c r="TLY442"/>
      <c r="TLZ442"/>
      <c r="TMA442"/>
      <c r="TMB442"/>
      <c r="TMC442"/>
      <c r="TMD442"/>
      <c r="TME442"/>
      <c r="TMF442"/>
      <c r="TMG442"/>
      <c r="TMH442"/>
      <c r="TMI442"/>
      <c r="TMJ442"/>
      <c r="TMK442"/>
      <c r="TML442"/>
      <c r="TMM442"/>
      <c r="TMN442"/>
      <c r="TMO442"/>
      <c r="TMP442"/>
      <c r="TMQ442"/>
      <c r="TMR442"/>
      <c r="TMS442"/>
      <c r="TMT442"/>
      <c r="TMU442"/>
      <c r="TMV442"/>
      <c r="TMW442"/>
      <c r="TMX442"/>
      <c r="TMY442"/>
      <c r="TMZ442"/>
      <c r="TNA442"/>
      <c r="TNB442"/>
      <c r="TNC442"/>
      <c r="TND442"/>
      <c r="TNE442"/>
      <c r="TNF442"/>
      <c r="TNG442"/>
      <c r="TNH442"/>
      <c r="TNI442"/>
      <c r="TNJ442"/>
      <c r="TNK442"/>
      <c r="TNL442"/>
      <c r="TNM442"/>
      <c r="TNN442"/>
      <c r="TNO442"/>
      <c r="TNP442"/>
      <c r="TNQ442"/>
      <c r="TNR442"/>
      <c r="TNS442"/>
      <c r="TNT442"/>
      <c r="TNU442"/>
      <c r="TNV442"/>
      <c r="TNW442"/>
      <c r="TNX442"/>
      <c r="TNY442"/>
      <c r="TNZ442"/>
      <c r="TOA442"/>
      <c r="TOB442"/>
      <c r="TOC442"/>
      <c r="TOD442"/>
      <c r="TOE442"/>
      <c r="TOF442"/>
      <c r="TOG442"/>
      <c r="TOH442"/>
      <c r="TOI442"/>
      <c r="TOJ442"/>
      <c r="TOK442"/>
      <c r="TOL442"/>
      <c r="TOM442"/>
      <c r="TON442"/>
      <c r="TOO442"/>
      <c r="TOP442"/>
      <c r="TOQ442"/>
      <c r="TOR442"/>
      <c r="TOS442"/>
      <c r="TOT442"/>
      <c r="TOU442"/>
      <c r="TOV442"/>
      <c r="TOW442"/>
      <c r="TOX442"/>
      <c r="TOY442"/>
      <c r="TOZ442"/>
      <c r="TPA442"/>
      <c r="TPB442"/>
      <c r="TPC442"/>
      <c r="TPD442"/>
      <c r="TPE442"/>
      <c r="TPF442"/>
      <c r="TPG442"/>
      <c r="TPH442"/>
      <c r="TPI442"/>
      <c r="TPJ442"/>
      <c r="TPK442"/>
      <c r="TPL442"/>
      <c r="TPM442"/>
      <c r="TPN442"/>
      <c r="TPO442"/>
      <c r="TPP442"/>
      <c r="TPQ442"/>
      <c r="TPR442"/>
      <c r="TPS442"/>
      <c r="TPT442"/>
      <c r="TPU442"/>
      <c r="TPV442"/>
      <c r="TPW442"/>
      <c r="TPX442"/>
      <c r="TPY442"/>
      <c r="TPZ442"/>
      <c r="TQA442"/>
      <c r="TQB442"/>
      <c r="TQC442"/>
      <c r="TQD442"/>
      <c r="TQE442"/>
      <c r="TQF442"/>
      <c r="TQG442"/>
      <c r="TQH442"/>
      <c r="TQI442"/>
      <c r="TQJ442"/>
      <c r="TQK442"/>
      <c r="TQL442"/>
      <c r="TQM442"/>
      <c r="TQN442"/>
      <c r="TQO442"/>
      <c r="TQP442"/>
      <c r="TQQ442"/>
      <c r="TQR442"/>
      <c r="TQS442"/>
      <c r="TQT442"/>
      <c r="TQU442"/>
      <c r="TQV442"/>
      <c r="TQW442"/>
      <c r="TQX442"/>
      <c r="TQY442"/>
      <c r="TQZ442"/>
      <c r="TRA442"/>
      <c r="TRB442"/>
      <c r="TRC442"/>
      <c r="TRD442"/>
      <c r="TRE442"/>
      <c r="TRF442"/>
      <c r="TRG442"/>
      <c r="TRH442"/>
      <c r="TRI442"/>
      <c r="TRJ442"/>
      <c r="TRK442"/>
      <c r="TRL442"/>
      <c r="TRM442"/>
      <c r="TRN442"/>
      <c r="TRO442"/>
      <c r="TRP442"/>
      <c r="TRQ442"/>
      <c r="TRR442"/>
      <c r="TRS442"/>
      <c r="TRT442"/>
      <c r="TRU442"/>
      <c r="TRV442"/>
      <c r="TRW442"/>
      <c r="TRX442"/>
      <c r="TRY442"/>
      <c r="TRZ442"/>
      <c r="TSA442"/>
      <c r="TSB442"/>
      <c r="TSC442"/>
      <c r="TSD442"/>
      <c r="TSE442"/>
      <c r="TSF442"/>
      <c r="TSG442"/>
      <c r="TSH442"/>
      <c r="TSI442"/>
      <c r="TSJ442"/>
      <c r="TSK442"/>
      <c r="TSL442"/>
      <c r="TSM442"/>
      <c r="TSN442"/>
      <c r="TSO442"/>
      <c r="TSP442"/>
      <c r="TSQ442"/>
      <c r="TSR442"/>
      <c r="TSS442"/>
      <c r="TST442"/>
      <c r="TSU442"/>
      <c r="TSV442"/>
      <c r="TSW442"/>
      <c r="TSX442"/>
      <c r="TSY442"/>
      <c r="TSZ442"/>
      <c r="TTA442"/>
      <c r="TTB442"/>
      <c r="TTC442"/>
      <c r="TTD442"/>
      <c r="TTE442"/>
      <c r="TTF442"/>
      <c r="TTG442"/>
      <c r="TTH442"/>
      <c r="TTI442"/>
      <c r="TTJ442"/>
      <c r="TTK442"/>
      <c r="TTL442"/>
      <c r="TTM442"/>
      <c r="TTN442"/>
      <c r="TTO442"/>
      <c r="TTP442"/>
      <c r="TTQ442"/>
      <c r="TTR442"/>
      <c r="TTS442"/>
      <c r="TTT442"/>
      <c r="TTU442"/>
      <c r="TTV442"/>
      <c r="TTW442"/>
      <c r="TTX442"/>
      <c r="TTY442"/>
      <c r="TTZ442"/>
      <c r="TUA442"/>
      <c r="TUB442"/>
      <c r="TUC442"/>
      <c r="TUD442"/>
      <c r="TUE442"/>
      <c r="TUF442"/>
      <c r="TUG442"/>
      <c r="TUH442"/>
      <c r="TUI442"/>
      <c r="TUJ442"/>
      <c r="TUK442"/>
      <c r="TUL442"/>
      <c r="TUM442"/>
      <c r="TUN442"/>
      <c r="TUO442"/>
      <c r="TUP442"/>
      <c r="TUQ442"/>
      <c r="TUR442"/>
      <c r="TUS442"/>
      <c r="TUT442"/>
      <c r="TUU442"/>
      <c r="TUV442"/>
      <c r="TUW442"/>
      <c r="TUX442"/>
      <c r="TUY442"/>
      <c r="TUZ442"/>
      <c r="TVA442"/>
      <c r="TVB442"/>
      <c r="TVC442"/>
      <c r="TVD442"/>
      <c r="TVE442"/>
      <c r="TVF442"/>
      <c r="TVG442"/>
      <c r="TVH442"/>
      <c r="TVI442"/>
      <c r="TVJ442"/>
      <c r="TVK442"/>
      <c r="TVL442"/>
      <c r="TVM442"/>
      <c r="TVN442"/>
      <c r="TVO442"/>
      <c r="TVP442"/>
      <c r="TVQ442"/>
      <c r="TVR442"/>
      <c r="TVS442"/>
      <c r="TVT442"/>
      <c r="TVU442"/>
      <c r="TVV442"/>
      <c r="TVW442"/>
      <c r="TVX442"/>
      <c r="TVY442"/>
      <c r="TVZ442"/>
      <c r="TWA442"/>
      <c r="TWB442"/>
      <c r="TWC442"/>
      <c r="TWD442"/>
      <c r="TWE442"/>
      <c r="TWF442"/>
      <c r="TWG442"/>
      <c r="TWH442"/>
      <c r="TWI442"/>
      <c r="TWJ442"/>
      <c r="TWK442"/>
      <c r="TWL442"/>
      <c r="TWM442"/>
      <c r="TWN442"/>
      <c r="TWO442"/>
      <c r="TWP442"/>
      <c r="TWQ442"/>
      <c r="TWR442"/>
      <c r="TWS442"/>
      <c r="TWT442"/>
      <c r="TWU442"/>
      <c r="TWV442"/>
      <c r="TWW442"/>
      <c r="TWX442"/>
      <c r="TWY442"/>
      <c r="TWZ442"/>
      <c r="TXA442"/>
      <c r="TXB442"/>
      <c r="TXC442"/>
      <c r="TXD442"/>
      <c r="TXE442"/>
      <c r="TXF442"/>
      <c r="TXG442"/>
      <c r="TXH442"/>
      <c r="TXI442"/>
      <c r="TXJ442"/>
      <c r="TXK442"/>
      <c r="TXL442"/>
      <c r="TXM442"/>
      <c r="TXN442"/>
      <c r="TXO442"/>
      <c r="TXP442"/>
      <c r="TXQ442"/>
      <c r="TXR442"/>
      <c r="TXS442"/>
      <c r="TXT442"/>
      <c r="TXU442"/>
      <c r="TXV442"/>
      <c r="TXW442"/>
      <c r="TXX442"/>
      <c r="TXY442"/>
      <c r="TXZ442"/>
      <c r="TYA442"/>
      <c r="TYB442"/>
      <c r="TYC442"/>
      <c r="TYD442"/>
      <c r="TYE442"/>
      <c r="TYF442"/>
      <c r="TYG442"/>
      <c r="TYH442"/>
      <c r="TYI442"/>
      <c r="TYJ442"/>
      <c r="TYK442"/>
      <c r="TYL442"/>
      <c r="TYM442"/>
      <c r="TYN442"/>
      <c r="TYO442"/>
      <c r="TYP442"/>
      <c r="TYQ442"/>
      <c r="TYR442"/>
      <c r="TYS442"/>
      <c r="TYT442"/>
      <c r="TYU442"/>
      <c r="TYV442"/>
      <c r="TYW442"/>
      <c r="TYX442"/>
      <c r="TYY442"/>
      <c r="TYZ442"/>
      <c r="TZA442"/>
      <c r="TZB442"/>
      <c r="TZC442"/>
      <c r="TZD442"/>
      <c r="TZE442"/>
      <c r="TZF442"/>
      <c r="TZG442"/>
      <c r="TZH442"/>
      <c r="TZI442"/>
      <c r="TZJ442"/>
      <c r="TZK442"/>
      <c r="TZL442"/>
      <c r="TZM442"/>
      <c r="TZN442"/>
      <c r="TZO442"/>
      <c r="TZP442"/>
      <c r="TZQ442"/>
      <c r="TZR442"/>
      <c r="TZS442"/>
      <c r="TZT442"/>
      <c r="TZU442"/>
      <c r="TZV442"/>
      <c r="TZW442"/>
      <c r="TZX442"/>
      <c r="TZY442"/>
      <c r="TZZ442"/>
      <c r="UAA442"/>
      <c r="UAB442"/>
      <c r="UAC442"/>
      <c r="UAD442"/>
      <c r="UAE442"/>
      <c r="UAF442"/>
      <c r="UAG442"/>
      <c r="UAH442"/>
      <c r="UAI442"/>
      <c r="UAJ442"/>
      <c r="UAK442"/>
      <c r="UAL442"/>
      <c r="UAM442"/>
      <c r="UAN442"/>
      <c r="UAO442"/>
      <c r="UAP442"/>
      <c r="UAQ442"/>
      <c r="UAR442"/>
      <c r="UAS442"/>
      <c r="UAT442"/>
      <c r="UAU442"/>
      <c r="UAV442"/>
      <c r="UAW442"/>
      <c r="UAX442"/>
      <c r="UAY442"/>
      <c r="UAZ442"/>
      <c r="UBA442"/>
      <c r="UBB442"/>
      <c r="UBC442"/>
      <c r="UBD442"/>
      <c r="UBE442"/>
      <c r="UBF442"/>
      <c r="UBG442"/>
      <c r="UBH442"/>
      <c r="UBI442"/>
      <c r="UBJ442"/>
      <c r="UBK442"/>
      <c r="UBL442"/>
      <c r="UBM442"/>
      <c r="UBN442"/>
      <c r="UBO442"/>
      <c r="UBP442"/>
      <c r="UBQ442"/>
      <c r="UBR442"/>
      <c r="UBS442"/>
      <c r="UBT442"/>
      <c r="UBU442"/>
      <c r="UBV442"/>
      <c r="UBW442"/>
      <c r="UBX442"/>
      <c r="UBY442"/>
      <c r="UBZ442"/>
      <c r="UCA442"/>
      <c r="UCB442"/>
      <c r="UCC442"/>
      <c r="UCD442"/>
      <c r="UCE442"/>
      <c r="UCF442"/>
      <c r="UCG442"/>
      <c r="UCH442"/>
      <c r="UCI442"/>
      <c r="UCJ442"/>
      <c r="UCK442"/>
      <c r="UCL442"/>
      <c r="UCM442"/>
      <c r="UCN442"/>
      <c r="UCO442"/>
      <c r="UCP442"/>
      <c r="UCQ442"/>
      <c r="UCR442"/>
      <c r="UCS442"/>
      <c r="UCT442"/>
      <c r="UCU442"/>
      <c r="UCV442"/>
      <c r="UCW442"/>
      <c r="UCX442"/>
      <c r="UCY442"/>
      <c r="UCZ442"/>
      <c r="UDA442"/>
      <c r="UDB442"/>
      <c r="UDC442"/>
      <c r="UDD442"/>
      <c r="UDE442"/>
      <c r="UDF442"/>
      <c r="UDG442"/>
      <c r="UDH442"/>
      <c r="UDI442"/>
      <c r="UDJ442"/>
      <c r="UDK442"/>
      <c r="UDL442"/>
      <c r="UDM442"/>
      <c r="UDN442"/>
      <c r="UDO442"/>
      <c r="UDP442"/>
      <c r="UDQ442"/>
      <c r="UDR442"/>
      <c r="UDS442"/>
      <c r="UDT442"/>
      <c r="UDU442"/>
      <c r="UDV442"/>
      <c r="UDW442"/>
      <c r="UDX442"/>
      <c r="UDY442"/>
      <c r="UDZ442"/>
      <c r="UEA442"/>
      <c r="UEB442"/>
      <c r="UEC442"/>
      <c r="UED442"/>
      <c r="UEE442"/>
      <c r="UEF442"/>
      <c r="UEG442"/>
      <c r="UEH442"/>
      <c r="UEI442"/>
      <c r="UEJ442"/>
      <c r="UEK442"/>
      <c r="UEL442"/>
      <c r="UEM442"/>
      <c r="UEN442"/>
      <c r="UEO442"/>
      <c r="UEP442"/>
      <c r="UEQ442"/>
      <c r="UER442"/>
      <c r="UES442"/>
      <c r="UET442"/>
      <c r="UEU442"/>
      <c r="UEV442"/>
      <c r="UEW442"/>
      <c r="UEX442"/>
      <c r="UEY442"/>
      <c r="UEZ442"/>
      <c r="UFA442"/>
      <c r="UFB442"/>
      <c r="UFC442"/>
      <c r="UFD442"/>
      <c r="UFE442"/>
      <c r="UFF442"/>
      <c r="UFG442"/>
      <c r="UFH442"/>
      <c r="UFI442"/>
      <c r="UFJ442"/>
      <c r="UFK442"/>
      <c r="UFL442"/>
      <c r="UFM442"/>
      <c r="UFN442"/>
      <c r="UFO442"/>
      <c r="UFP442"/>
      <c r="UFQ442"/>
      <c r="UFR442"/>
      <c r="UFS442"/>
      <c r="UFT442"/>
      <c r="UFU442"/>
      <c r="UFV442"/>
      <c r="UFW442"/>
      <c r="UFX442"/>
      <c r="UFY442"/>
      <c r="UFZ442"/>
      <c r="UGA442"/>
      <c r="UGB442"/>
      <c r="UGC442"/>
      <c r="UGD442"/>
      <c r="UGE442"/>
      <c r="UGF442"/>
      <c r="UGG442"/>
      <c r="UGH442"/>
      <c r="UGI442"/>
      <c r="UGJ442"/>
      <c r="UGK442"/>
      <c r="UGL442"/>
      <c r="UGM442"/>
      <c r="UGN442"/>
      <c r="UGO442"/>
      <c r="UGP442"/>
      <c r="UGQ442"/>
      <c r="UGR442"/>
      <c r="UGS442"/>
      <c r="UGT442"/>
      <c r="UGU442"/>
      <c r="UGV442"/>
      <c r="UGW442"/>
      <c r="UGX442"/>
      <c r="UGY442"/>
      <c r="UGZ442"/>
      <c r="UHA442"/>
      <c r="UHB442"/>
      <c r="UHC442"/>
      <c r="UHD442"/>
      <c r="UHE442"/>
      <c r="UHF442"/>
      <c r="UHG442"/>
      <c r="UHH442"/>
      <c r="UHI442"/>
      <c r="UHJ442"/>
      <c r="UHK442"/>
      <c r="UHL442"/>
      <c r="UHM442"/>
      <c r="UHN442"/>
      <c r="UHO442"/>
      <c r="UHP442"/>
      <c r="UHQ442"/>
      <c r="UHR442"/>
      <c r="UHS442"/>
      <c r="UHT442"/>
      <c r="UHU442"/>
      <c r="UHV442"/>
      <c r="UHW442"/>
      <c r="UHX442"/>
      <c r="UHY442"/>
      <c r="UHZ442"/>
      <c r="UIA442"/>
      <c r="UIB442"/>
      <c r="UIC442"/>
      <c r="UID442"/>
      <c r="UIE442"/>
      <c r="UIF442"/>
      <c r="UIG442"/>
      <c r="UIH442"/>
      <c r="UII442"/>
      <c r="UIJ442"/>
      <c r="UIK442"/>
      <c r="UIL442"/>
      <c r="UIM442"/>
      <c r="UIN442"/>
      <c r="UIO442"/>
      <c r="UIP442"/>
      <c r="UIQ442"/>
      <c r="UIR442"/>
      <c r="UIS442"/>
      <c r="UIT442"/>
      <c r="UIU442"/>
      <c r="UIV442"/>
      <c r="UIW442"/>
      <c r="UIX442"/>
      <c r="UIY442"/>
      <c r="UIZ442"/>
      <c r="UJA442"/>
      <c r="UJB442"/>
      <c r="UJC442"/>
      <c r="UJD442"/>
      <c r="UJE442"/>
      <c r="UJF442"/>
      <c r="UJG442"/>
      <c r="UJH442"/>
      <c r="UJI442"/>
      <c r="UJJ442"/>
      <c r="UJK442"/>
      <c r="UJL442"/>
      <c r="UJM442"/>
      <c r="UJN442"/>
      <c r="UJO442"/>
      <c r="UJP442"/>
      <c r="UJQ442"/>
      <c r="UJR442"/>
      <c r="UJS442"/>
      <c r="UJT442"/>
      <c r="UJU442"/>
      <c r="UJV442"/>
      <c r="UJW442"/>
      <c r="UJX442"/>
      <c r="UJY442"/>
      <c r="UJZ442"/>
      <c r="UKA442"/>
      <c r="UKB442"/>
      <c r="UKC442"/>
      <c r="UKD442"/>
      <c r="UKE442"/>
      <c r="UKF442"/>
      <c r="UKG442"/>
      <c r="UKH442"/>
      <c r="UKI442"/>
      <c r="UKJ442"/>
      <c r="UKK442"/>
      <c r="UKL442"/>
      <c r="UKM442"/>
      <c r="UKN442"/>
      <c r="UKO442"/>
      <c r="UKP442"/>
      <c r="UKQ442"/>
      <c r="UKR442"/>
      <c r="UKS442"/>
      <c r="UKT442"/>
      <c r="UKU442"/>
      <c r="UKV442"/>
      <c r="UKW442"/>
      <c r="UKX442"/>
      <c r="UKY442"/>
      <c r="UKZ442"/>
      <c r="ULA442"/>
      <c r="ULB442"/>
      <c r="ULC442"/>
      <c r="ULD442"/>
      <c r="ULE442"/>
      <c r="ULF442"/>
      <c r="ULG442"/>
      <c r="ULH442"/>
      <c r="ULI442"/>
      <c r="ULJ442"/>
      <c r="ULK442"/>
      <c r="ULL442"/>
      <c r="ULM442"/>
      <c r="ULN442"/>
      <c r="ULO442"/>
      <c r="ULP442"/>
      <c r="ULQ442"/>
      <c r="ULR442"/>
      <c r="ULS442"/>
      <c r="ULT442"/>
      <c r="ULU442"/>
      <c r="ULV442"/>
      <c r="ULW442"/>
      <c r="ULX442"/>
      <c r="ULY442"/>
      <c r="ULZ442"/>
      <c r="UMA442"/>
      <c r="UMB442"/>
      <c r="UMC442"/>
      <c r="UMD442"/>
      <c r="UME442"/>
      <c r="UMF442"/>
      <c r="UMG442"/>
      <c r="UMH442"/>
      <c r="UMI442"/>
      <c r="UMJ442"/>
      <c r="UMK442"/>
      <c r="UML442"/>
      <c r="UMM442"/>
      <c r="UMN442"/>
      <c r="UMO442"/>
      <c r="UMP442"/>
      <c r="UMQ442"/>
      <c r="UMR442"/>
      <c r="UMS442"/>
      <c r="UMT442"/>
      <c r="UMU442"/>
      <c r="UMV442"/>
      <c r="UMW442"/>
      <c r="UMX442"/>
      <c r="UMY442"/>
      <c r="UMZ442"/>
      <c r="UNA442"/>
      <c r="UNB442"/>
      <c r="UNC442"/>
      <c r="UND442"/>
      <c r="UNE442"/>
      <c r="UNF442"/>
      <c r="UNG442"/>
      <c r="UNH442"/>
      <c r="UNI442"/>
      <c r="UNJ442"/>
      <c r="UNK442"/>
      <c r="UNL442"/>
      <c r="UNM442"/>
      <c r="UNN442"/>
      <c r="UNO442"/>
      <c r="UNP442"/>
      <c r="UNQ442"/>
      <c r="UNR442"/>
      <c r="UNS442"/>
      <c r="UNT442"/>
      <c r="UNU442"/>
      <c r="UNV442"/>
      <c r="UNW442"/>
      <c r="UNX442"/>
      <c r="UNY442"/>
      <c r="UNZ442"/>
      <c r="UOA442"/>
      <c r="UOB442"/>
      <c r="UOC442"/>
      <c r="UOD442"/>
      <c r="UOE442"/>
      <c r="UOF442"/>
      <c r="UOG442"/>
      <c r="UOH442"/>
      <c r="UOI442"/>
      <c r="UOJ442"/>
      <c r="UOK442"/>
      <c r="UOL442"/>
      <c r="UOM442"/>
      <c r="UON442"/>
      <c r="UOO442"/>
      <c r="UOP442"/>
      <c r="UOQ442"/>
      <c r="UOR442"/>
      <c r="UOS442"/>
      <c r="UOT442"/>
      <c r="UOU442"/>
      <c r="UOV442"/>
      <c r="UOW442"/>
      <c r="UOX442"/>
      <c r="UOY442"/>
      <c r="UOZ442"/>
      <c r="UPA442"/>
      <c r="UPB442"/>
      <c r="UPC442"/>
      <c r="UPD442"/>
      <c r="UPE442"/>
      <c r="UPF442"/>
      <c r="UPG442"/>
      <c r="UPH442"/>
      <c r="UPI442"/>
      <c r="UPJ442"/>
      <c r="UPK442"/>
      <c r="UPL442"/>
      <c r="UPM442"/>
      <c r="UPN442"/>
      <c r="UPO442"/>
      <c r="UPP442"/>
      <c r="UPQ442"/>
      <c r="UPR442"/>
      <c r="UPS442"/>
      <c r="UPT442"/>
      <c r="UPU442"/>
      <c r="UPV442"/>
      <c r="UPW442"/>
      <c r="UPX442"/>
      <c r="UPY442"/>
      <c r="UPZ442"/>
      <c r="UQA442"/>
      <c r="UQB442"/>
      <c r="UQC442"/>
      <c r="UQD442"/>
      <c r="UQE442"/>
      <c r="UQF442"/>
      <c r="UQG442"/>
      <c r="UQH442"/>
      <c r="UQI442"/>
      <c r="UQJ442"/>
      <c r="UQK442"/>
      <c r="UQL442"/>
      <c r="UQM442"/>
      <c r="UQN442"/>
      <c r="UQO442"/>
      <c r="UQP442"/>
      <c r="UQQ442"/>
      <c r="UQR442"/>
      <c r="UQS442"/>
      <c r="UQT442"/>
      <c r="UQU442"/>
      <c r="UQV442"/>
      <c r="UQW442"/>
      <c r="UQX442"/>
      <c r="UQY442"/>
      <c r="UQZ442"/>
      <c r="URA442"/>
      <c r="URB442"/>
      <c r="URC442"/>
      <c r="URD442"/>
      <c r="URE442"/>
      <c r="URF442"/>
      <c r="URG442"/>
      <c r="URH442"/>
      <c r="URI442"/>
      <c r="URJ442"/>
      <c r="URK442"/>
      <c r="URL442"/>
      <c r="URM442"/>
      <c r="URN442"/>
      <c r="URO442"/>
      <c r="URP442"/>
      <c r="URQ442"/>
      <c r="URR442"/>
      <c r="URS442"/>
      <c r="URT442"/>
      <c r="URU442"/>
      <c r="URV442"/>
      <c r="URW442"/>
      <c r="URX442"/>
      <c r="URY442"/>
      <c r="URZ442"/>
      <c r="USA442"/>
      <c r="USB442"/>
      <c r="USC442"/>
      <c r="USD442"/>
      <c r="USE442"/>
      <c r="USF442"/>
      <c r="USG442"/>
      <c r="USH442"/>
      <c r="USI442"/>
      <c r="USJ442"/>
      <c r="USK442"/>
      <c r="USL442"/>
      <c r="USM442"/>
      <c r="USN442"/>
      <c r="USO442"/>
      <c r="USP442"/>
      <c r="USQ442"/>
      <c r="USR442"/>
      <c r="USS442"/>
      <c r="UST442"/>
      <c r="USU442"/>
      <c r="USV442"/>
      <c r="USW442"/>
      <c r="USX442"/>
      <c r="USY442"/>
      <c r="USZ442"/>
      <c r="UTA442"/>
      <c r="UTB442"/>
      <c r="UTC442"/>
      <c r="UTD442"/>
      <c r="UTE442"/>
      <c r="UTF442"/>
      <c r="UTG442"/>
      <c r="UTH442"/>
      <c r="UTI442"/>
      <c r="UTJ442"/>
      <c r="UTK442"/>
      <c r="UTL442"/>
      <c r="UTM442"/>
      <c r="UTN442"/>
      <c r="UTO442"/>
      <c r="UTP442"/>
      <c r="UTQ442"/>
      <c r="UTR442"/>
      <c r="UTS442"/>
      <c r="UTT442"/>
      <c r="UTU442"/>
      <c r="UTV442"/>
      <c r="UTW442"/>
      <c r="UTX442"/>
      <c r="UTY442"/>
      <c r="UTZ442"/>
      <c r="UUA442"/>
      <c r="UUB442"/>
      <c r="UUC442"/>
      <c r="UUD442"/>
      <c r="UUE442"/>
      <c r="UUF442"/>
      <c r="UUG442"/>
      <c r="UUH442"/>
      <c r="UUI442"/>
      <c r="UUJ442"/>
      <c r="UUK442"/>
      <c r="UUL442"/>
      <c r="UUM442"/>
      <c r="UUN442"/>
      <c r="UUO442"/>
      <c r="UUP442"/>
      <c r="UUQ442"/>
      <c r="UUR442"/>
      <c r="UUS442"/>
      <c r="UUT442"/>
      <c r="UUU442"/>
      <c r="UUV442"/>
      <c r="UUW442"/>
      <c r="UUX442"/>
      <c r="UUY442"/>
      <c r="UUZ442"/>
      <c r="UVA442"/>
      <c r="UVB442"/>
      <c r="UVC442"/>
      <c r="UVD442"/>
      <c r="UVE442"/>
      <c r="UVF442"/>
      <c r="UVG442"/>
      <c r="UVH442"/>
      <c r="UVI442"/>
      <c r="UVJ442"/>
      <c r="UVK442"/>
      <c r="UVL442"/>
      <c r="UVM442"/>
      <c r="UVN442"/>
      <c r="UVO442"/>
      <c r="UVP442"/>
      <c r="UVQ442"/>
      <c r="UVR442"/>
      <c r="UVS442"/>
      <c r="UVT442"/>
      <c r="UVU442"/>
      <c r="UVV442"/>
      <c r="UVW442"/>
      <c r="UVX442"/>
      <c r="UVY442"/>
      <c r="UVZ442"/>
      <c r="UWA442"/>
      <c r="UWB442"/>
      <c r="UWC442"/>
      <c r="UWD442"/>
      <c r="UWE442"/>
      <c r="UWF442"/>
      <c r="UWG442"/>
      <c r="UWH442"/>
      <c r="UWI442"/>
      <c r="UWJ442"/>
      <c r="UWK442"/>
      <c r="UWL442"/>
      <c r="UWM442"/>
      <c r="UWN442"/>
      <c r="UWO442"/>
      <c r="UWP442"/>
      <c r="UWQ442"/>
      <c r="UWR442"/>
      <c r="UWS442"/>
      <c r="UWT442"/>
      <c r="UWU442"/>
      <c r="UWV442"/>
      <c r="UWW442"/>
      <c r="UWX442"/>
      <c r="UWY442"/>
      <c r="UWZ442"/>
      <c r="UXA442"/>
      <c r="UXB442"/>
      <c r="UXC442"/>
      <c r="UXD442"/>
      <c r="UXE442"/>
      <c r="UXF442"/>
      <c r="UXG442"/>
      <c r="UXH442"/>
      <c r="UXI442"/>
      <c r="UXJ442"/>
      <c r="UXK442"/>
      <c r="UXL442"/>
      <c r="UXM442"/>
      <c r="UXN442"/>
      <c r="UXO442"/>
      <c r="UXP442"/>
      <c r="UXQ442"/>
      <c r="UXR442"/>
      <c r="UXS442"/>
      <c r="UXT442"/>
      <c r="UXU442"/>
      <c r="UXV442"/>
      <c r="UXW442"/>
      <c r="UXX442"/>
      <c r="UXY442"/>
      <c r="UXZ442"/>
      <c r="UYA442"/>
      <c r="UYB442"/>
      <c r="UYC442"/>
      <c r="UYD442"/>
      <c r="UYE442"/>
      <c r="UYF442"/>
      <c r="UYG442"/>
      <c r="UYH442"/>
      <c r="UYI442"/>
      <c r="UYJ442"/>
      <c r="UYK442"/>
      <c r="UYL442"/>
      <c r="UYM442"/>
      <c r="UYN442"/>
      <c r="UYO442"/>
      <c r="UYP442"/>
      <c r="UYQ442"/>
      <c r="UYR442"/>
      <c r="UYS442"/>
      <c r="UYT442"/>
      <c r="UYU442"/>
      <c r="UYV442"/>
      <c r="UYW442"/>
      <c r="UYX442"/>
      <c r="UYY442"/>
      <c r="UYZ442"/>
      <c r="UZA442"/>
      <c r="UZB442"/>
      <c r="UZC442"/>
      <c r="UZD442"/>
      <c r="UZE442"/>
      <c r="UZF442"/>
      <c r="UZG442"/>
      <c r="UZH442"/>
      <c r="UZI442"/>
      <c r="UZJ442"/>
      <c r="UZK442"/>
      <c r="UZL442"/>
      <c r="UZM442"/>
      <c r="UZN442"/>
      <c r="UZO442"/>
      <c r="UZP442"/>
      <c r="UZQ442"/>
      <c r="UZR442"/>
      <c r="UZS442"/>
      <c r="UZT442"/>
      <c r="UZU442"/>
      <c r="UZV442"/>
      <c r="UZW442"/>
      <c r="UZX442"/>
      <c r="UZY442"/>
      <c r="UZZ442"/>
      <c r="VAA442"/>
      <c r="VAB442"/>
      <c r="VAC442"/>
      <c r="VAD442"/>
      <c r="VAE442"/>
      <c r="VAF442"/>
      <c r="VAG442"/>
      <c r="VAH442"/>
      <c r="VAI442"/>
      <c r="VAJ442"/>
      <c r="VAK442"/>
      <c r="VAL442"/>
      <c r="VAM442"/>
      <c r="VAN442"/>
      <c r="VAO442"/>
      <c r="VAP442"/>
      <c r="VAQ442"/>
      <c r="VAR442"/>
      <c r="VAS442"/>
      <c r="VAT442"/>
      <c r="VAU442"/>
      <c r="VAV442"/>
      <c r="VAW442"/>
      <c r="VAX442"/>
      <c r="VAY442"/>
      <c r="VAZ442"/>
      <c r="VBA442"/>
      <c r="VBB442"/>
      <c r="VBC442"/>
      <c r="VBD442"/>
      <c r="VBE442"/>
      <c r="VBF442"/>
      <c r="VBG442"/>
      <c r="VBH442"/>
      <c r="VBI442"/>
      <c r="VBJ442"/>
      <c r="VBK442"/>
      <c r="VBL442"/>
      <c r="VBM442"/>
      <c r="VBN442"/>
      <c r="VBO442"/>
      <c r="VBP442"/>
      <c r="VBQ442"/>
      <c r="VBR442"/>
      <c r="VBS442"/>
      <c r="VBT442"/>
      <c r="VBU442"/>
      <c r="VBV442"/>
      <c r="VBW442"/>
      <c r="VBX442"/>
      <c r="VBY442"/>
      <c r="VBZ442"/>
      <c r="VCA442"/>
      <c r="VCB442"/>
      <c r="VCC442"/>
      <c r="VCD442"/>
      <c r="VCE442"/>
      <c r="VCF442"/>
      <c r="VCG442"/>
      <c r="VCH442"/>
      <c r="VCI442"/>
      <c r="VCJ442"/>
      <c r="VCK442"/>
      <c r="VCL442"/>
      <c r="VCM442"/>
      <c r="VCN442"/>
      <c r="VCO442"/>
      <c r="VCP442"/>
      <c r="VCQ442"/>
      <c r="VCR442"/>
      <c r="VCS442"/>
      <c r="VCT442"/>
      <c r="VCU442"/>
      <c r="VCV442"/>
      <c r="VCW442"/>
      <c r="VCX442"/>
      <c r="VCY442"/>
      <c r="VCZ442"/>
      <c r="VDA442"/>
      <c r="VDB442"/>
      <c r="VDC442"/>
      <c r="VDD442"/>
      <c r="VDE442"/>
      <c r="VDF442"/>
      <c r="VDG442"/>
      <c r="VDH442"/>
      <c r="VDI442"/>
      <c r="VDJ442"/>
      <c r="VDK442"/>
      <c r="VDL442"/>
      <c r="VDM442"/>
      <c r="VDN442"/>
      <c r="VDO442"/>
      <c r="VDP442"/>
      <c r="VDQ442"/>
      <c r="VDR442"/>
      <c r="VDS442"/>
      <c r="VDT442"/>
      <c r="VDU442"/>
      <c r="VDV442"/>
      <c r="VDW442"/>
      <c r="VDX442"/>
      <c r="VDY442"/>
      <c r="VDZ442"/>
      <c r="VEA442"/>
      <c r="VEB442"/>
      <c r="VEC442"/>
      <c r="VED442"/>
      <c r="VEE442"/>
      <c r="VEF442"/>
      <c r="VEG442"/>
      <c r="VEH442"/>
      <c r="VEI442"/>
      <c r="VEJ442"/>
      <c r="VEK442"/>
      <c r="VEL442"/>
      <c r="VEM442"/>
      <c r="VEN442"/>
      <c r="VEO442"/>
      <c r="VEP442"/>
      <c r="VEQ442"/>
      <c r="VER442"/>
      <c r="VES442"/>
      <c r="VET442"/>
      <c r="VEU442"/>
      <c r="VEV442"/>
      <c r="VEW442"/>
      <c r="VEX442"/>
      <c r="VEY442"/>
      <c r="VEZ442"/>
      <c r="VFA442"/>
      <c r="VFB442"/>
      <c r="VFC442"/>
      <c r="VFD442"/>
      <c r="VFE442"/>
      <c r="VFF442"/>
      <c r="VFG442"/>
      <c r="VFH442"/>
      <c r="VFI442"/>
      <c r="VFJ442"/>
      <c r="VFK442"/>
      <c r="VFL442"/>
      <c r="VFM442"/>
      <c r="VFN442"/>
      <c r="VFO442"/>
      <c r="VFP442"/>
      <c r="VFQ442"/>
      <c r="VFR442"/>
      <c r="VFS442"/>
      <c r="VFT442"/>
      <c r="VFU442"/>
      <c r="VFV442"/>
      <c r="VFW442"/>
      <c r="VFX442"/>
      <c r="VFY442"/>
      <c r="VFZ442"/>
      <c r="VGA442"/>
      <c r="VGB442"/>
      <c r="VGC442"/>
      <c r="VGD442"/>
      <c r="VGE442"/>
      <c r="VGF442"/>
      <c r="VGG442"/>
      <c r="VGH442"/>
      <c r="VGI442"/>
      <c r="VGJ442"/>
      <c r="VGK442"/>
      <c r="VGL442"/>
      <c r="VGM442"/>
      <c r="VGN442"/>
      <c r="VGO442"/>
      <c r="VGP442"/>
      <c r="VGQ442"/>
      <c r="VGR442"/>
      <c r="VGS442"/>
      <c r="VGT442"/>
      <c r="VGU442"/>
      <c r="VGV442"/>
      <c r="VGW442"/>
      <c r="VGX442"/>
      <c r="VGY442"/>
      <c r="VGZ442"/>
      <c r="VHA442"/>
      <c r="VHB442"/>
      <c r="VHC442"/>
      <c r="VHD442"/>
      <c r="VHE442"/>
      <c r="VHF442"/>
      <c r="VHG442"/>
      <c r="VHH442"/>
      <c r="VHI442"/>
      <c r="VHJ442"/>
      <c r="VHK442"/>
      <c r="VHL442"/>
      <c r="VHM442"/>
      <c r="VHN442"/>
      <c r="VHO442"/>
      <c r="VHP442"/>
      <c r="VHQ442"/>
      <c r="VHR442"/>
      <c r="VHS442"/>
      <c r="VHT442"/>
      <c r="VHU442"/>
      <c r="VHV442"/>
      <c r="VHW442"/>
      <c r="VHX442"/>
      <c r="VHY442"/>
      <c r="VHZ442"/>
      <c r="VIA442"/>
      <c r="VIB442"/>
      <c r="VIC442"/>
      <c r="VID442"/>
      <c r="VIE442"/>
      <c r="VIF442"/>
      <c r="VIG442"/>
      <c r="VIH442"/>
      <c r="VII442"/>
      <c r="VIJ442"/>
      <c r="VIK442"/>
      <c r="VIL442"/>
      <c r="VIM442"/>
      <c r="VIN442"/>
      <c r="VIO442"/>
      <c r="VIP442"/>
      <c r="VIQ442"/>
      <c r="VIR442"/>
      <c r="VIS442"/>
      <c r="VIT442"/>
      <c r="VIU442"/>
      <c r="VIV442"/>
      <c r="VIW442"/>
      <c r="VIX442"/>
      <c r="VIY442"/>
      <c r="VIZ442"/>
      <c r="VJA442"/>
      <c r="VJB442"/>
      <c r="VJC442"/>
      <c r="VJD442"/>
      <c r="VJE442"/>
      <c r="VJF442"/>
      <c r="VJG442"/>
      <c r="VJH442"/>
      <c r="VJI442"/>
      <c r="VJJ442"/>
      <c r="VJK442"/>
      <c r="VJL442"/>
      <c r="VJM442"/>
      <c r="VJN442"/>
      <c r="VJO442"/>
      <c r="VJP442"/>
      <c r="VJQ442"/>
      <c r="VJR442"/>
      <c r="VJS442"/>
      <c r="VJT442"/>
      <c r="VJU442"/>
      <c r="VJV442"/>
      <c r="VJW442"/>
      <c r="VJX442"/>
      <c r="VJY442"/>
      <c r="VJZ442"/>
      <c r="VKA442"/>
      <c r="VKB442"/>
      <c r="VKC442"/>
      <c r="VKD442"/>
      <c r="VKE442"/>
      <c r="VKF442"/>
      <c r="VKG442"/>
      <c r="VKH442"/>
      <c r="VKI442"/>
      <c r="VKJ442"/>
      <c r="VKK442"/>
      <c r="VKL442"/>
      <c r="VKM442"/>
      <c r="VKN442"/>
      <c r="VKO442"/>
      <c r="VKP442"/>
      <c r="VKQ442"/>
      <c r="VKR442"/>
      <c r="VKS442"/>
      <c r="VKT442"/>
      <c r="VKU442"/>
      <c r="VKV442"/>
      <c r="VKW442"/>
      <c r="VKX442"/>
      <c r="VKY442"/>
      <c r="VKZ442"/>
      <c r="VLA442"/>
      <c r="VLB442"/>
      <c r="VLC442"/>
      <c r="VLD442"/>
      <c r="VLE442"/>
      <c r="VLF442"/>
      <c r="VLG442"/>
      <c r="VLH442"/>
      <c r="VLI442"/>
      <c r="VLJ442"/>
      <c r="VLK442"/>
      <c r="VLL442"/>
      <c r="VLM442"/>
      <c r="VLN442"/>
      <c r="VLO442"/>
      <c r="VLP442"/>
      <c r="VLQ442"/>
      <c r="VLR442"/>
      <c r="VLS442"/>
      <c r="VLT442"/>
      <c r="VLU442"/>
      <c r="VLV442"/>
      <c r="VLW442"/>
      <c r="VLX442"/>
      <c r="VLY442"/>
      <c r="VLZ442"/>
      <c r="VMA442"/>
      <c r="VMB442"/>
      <c r="VMC442"/>
      <c r="VMD442"/>
      <c r="VME442"/>
      <c r="VMF442"/>
      <c r="VMG442"/>
      <c r="VMH442"/>
      <c r="VMI442"/>
      <c r="VMJ442"/>
      <c r="VMK442"/>
      <c r="VML442"/>
      <c r="VMM442"/>
      <c r="VMN442"/>
      <c r="VMO442"/>
      <c r="VMP442"/>
      <c r="VMQ442"/>
      <c r="VMR442"/>
      <c r="VMS442"/>
      <c r="VMT442"/>
      <c r="VMU442"/>
      <c r="VMV442"/>
      <c r="VMW442"/>
      <c r="VMX442"/>
      <c r="VMY442"/>
      <c r="VMZ442"/>
      <c r="VNA442"/>
      <c r="VNB442"/>
      <c r="VNC442"/>
      <c r="VND442"/>
      <c r="VNE442"/>
      <c r="VNF442"/>
      <c r="VNG442"/>
      <c r="VNH442"/>
      <c r="VNI442"/>
      <c r="VNJ442"/>
      <c r="VNK442"/>
      <c r="VNL442"/>
      <c r="VNM442"/>
      <c r="VNN442"/>
      <c r="VNO442"/>
      <c r="VNP442"/>
      <c r="VNQ442"/>
      <c r="VNR442"/>
      <c r="VNS442"/>
      <c r="VNT442"/>
      <c r="VNU442"/>
      <c r="VNV442"/>
      <c r="VNW442"/>
      <c r="VNX442"/>
      <c r="VNY442"/>
      <c r="VNZ442"/>
      <c r="VOA442"/>
      <c r="VOB442"/>
      <c r="VOC442"/>
      <c r="VOD442"/>
      <c r="VOE442"/>
      <c r="VOF442"/>
      <c r="VOG442"/>
      <c r="VOH442"/>
      <c r="VOI442"/>
      <c r="VOJ442"/>
      <c r="VOK442"/>
      <c r="VOL442"/>
      <c r="VOM442"/>
      <c r="VON442"/>
      <c r="VOO442"/>
      <c r="VOP442"/>
      <c r="VOQ442"/>
      <c r="VOR442"/>
      <c r="VOS442"/>
      <c r="VOT442"/>
      <c r="VOU442"/>
      <c r="VOV442"/>
      <c r="VOW442"/>
      <c r="VOX442"/>
      <c r="VOY442"/>
      <c r="VOZ442"/>
      <c r="VPA442"/>
      <c r="VPB442"/>
      <c r="VPC442"/>
      <c r="VPD442"/>
      <c r="VPE442"/>
      <c r="VPF442"/>
      <c r="VPG442"/>
      <c r="VPH442"/>
      <c r="VPI442"/>
      <c r="VPJ442"/>
      <c r="VPK442"/>
      <c r="VPL442"/>
      <c r="VPM442"/>
      <c r="VPN442"/>
      <c r="VPO442"/>
      <c r="VPP442"/>
      <c r="VPQ442"/>
      <c r="VPR442"/>
      <c r="VPS442"/>
      <c r="VPT442"/>
      <c r="VPU442"/>
      <c r="VPV442"/>
      <c r="VPW442"/>
      <c r="VPX442"/>
      <c r="VPY442"/>
      <c r="VPZ442"/>
      <c r="VQA442"/>
      <c r="VQB442"/>
      <c r="VQC442"/>
      <c r="VQD442"/>
      <c r="VQE442"/>
      <c r="VQF442"/>
      <c r="VQG442"/>
      <c r="VQH442"/>
      <c r="VQI442"/>
      <c r="VQJ442"/>
      <c r="VQK442"/>
      <c r="VQL442"/>
      <c r="VQM442"/>
      <c r="VQN442"/>
      <c r="VQO442"/>
      <c r="VQP442"/>
      <c r="VQQ442"/>
      <c r="VQR442"/>
      <c r="VQS442"/>
      <c r="VQT442"/>
      <c r="VQU442"/>
      <c r="VQV442"/>
      <c r="VQW442"/>
      <c r="VQX442"/>
      <c r="VQY442"/>
      <c r="VQZ442"/>
      <c r="VRA442"/>
      <c r="VRB442"/>
      <c r="VRC442"/>
      <c r="VRD442"/>
      <c r="VRE442"/>
      <c r="VRF442"/>
      <c r="VRG442"/>
      <c r="VRH442"/>
      <c r="VRI442"/>
      <c r="VRJ442"/>
      <c r="VRK442"/>
      <c r="VRL442"/>
      <c r="VRM442"/>
      <c r="VRN442"/>
      <c r="VRO442"/>
      <c r="VRP442"/>
      <c r="VRQ442"/>
      <c r="VRR442"/>
      <c r="VRS442"/>
      <c r="VRT442"/>
      <c r="VRU442"/>
      <c r="VRV442"/>
      <c r="VRW442"/>
      <c r="VRX442"/>
      <c r="VRY442"/>
      <c r="VRZ442"/>
      <c r="VSA442"/>
      <c r="VSB442"/>
      <c r="VSC442"/>
      <c r="VSD442"/>
      <c r="VSE442"/>
      <c r="VSF442"/>
      <c r="VSG442"/>
      <c r="VSH442"/>
      <c r="VSI442"/>
      <c r="VSJ442"/>
      <c r="VSK442"/>
      <c r="VSL442"/>
      <c r="VSM442"/>
      <c r="VSN442"/>
      <c r="VSO442"/>
      <c r="VSP442"/>
      <c r="VSQ442"/>
      <c r="VSR442"/>
      <c r="VSS442"/>
      <c r="VST442"/>
      <c r="VSU442"/>
      <c r="VSV442"/>
      <c r="VSW442"/>
      <c r="VSX442"/>
      <c r="VSY442"/>
      <c r="VSZ442"/>
      <c r="VTA442"/>
      <c r="VTB442"/>
      <c r="VTC442"/>
      <c r="VTD442"/>
      <c r="VTE442"/>
      <c r="VTF442"/>
      <c r="VTG442"/>
      <c r="VTH442"/>
      <c r="VTI442"/>
      <c r="VTJ442"/>
      <c r="VTK442"/>
      <c r="VTL442"/>
      <c r="VTM442"/>
      <c r="VTN442"/>
      <c r="VTO442"/>
      <c r="VTP442"/>
      <c r="VTQ442"/>
      <c r="VTR442"/>
      <c r="VTS442"/>
      <c r="VTT442"/>
      <c r="VTU442"/>
      <c r="VTV442"/>
      <c r="VTW442"/>
      <c r="VTX442"/>
      <c r="VTY442"/>
      <c r="VTZ442"/>
      <c r="VUA442"/>
      <c r="VUB442"/>
      <c r="VUC442"/>
      <c r="VUD442"/>
      <c r="VUE442"/>
      <c r="VUF442"/>
      <c r="VUG442"/>
      <c r="VUH442"/>
      <c r="VUI442"/>
      <c r="VUJ442"/>
      <c r="VUK442"/>
      <c r="VUL442"/>
      <c r="VUM442"/>
      <c r="VUN442"/>
      <c r="VUO442"/>
      <c r="VUP442"/>
      <c r="VUQ442"/>
      <c r="VUR442"/>
      <c r="VUS442"/>
      <c r="VUT442"/>
      <c r="VUU442"/>
      <c r="VUV442"/>
      <c r="VUW442"/>
      <c r="VUX442"/>
      <c r="VUY442"/>
      <c r="VUZ442"/>
      <c r="VVA442"/>
      <c r="VVB442"/>
      <c r="VVC442"/>
      <c r="VVD442"/>
      <c r="VVE442"/>
      <c r="VVF442"/>
      <c r="VVG442"/>
      <c r="VVH442"/>
      <c r="VVI442"/>
      <c r="VVJ442"/>
      <c r="VVK442"/>
      <c r="VVL442"/>
      <c r="VVM442"/>
      <c r="VVN442"/>
      <c r="VVO442"/>
      <c r="VVP442"/>
      <c r="VVQ442"/>
      <c r="VVR442"/>
      <c r="VVS442"/>
      <c r="VVT442"/>
      <c r="VVU442"/>
      <c r="VVV442"/>
      <c r="VVW442"/>
      <c r="VVX442"/>
      <c r="VVY442"/>
      <c r="VVZ442"/>
      <c r="VWA442"/>
      <c r="VWB442"/>
      <c r="VWC442"/>
      <c r="VWD442"/>
      <c r="VWE442"/>
      <c r="VWF442"/>
      <c r="VWG442"/>
      <c r="VWH442"/>
      <c r="VWI442"/>
      <c r="VWJ442"/>
      <c r="VWK442"/>
      <c r="VWL442"/>
      <c r="VWM442"/>
      <c r="VWN442"/>
      <c r="VWO442"/>
      <c r="VWP442"/>
      <c r="VWQ442"/>
      <c r="VWR442"/>
      <c r="VWS442"/>
      <c r="VWT442"/>
      <c r="VWU442"/>
      <c r="VWV442"/>
      <c r="VWW442"/>
      <c r="VWX442"/>
      <c r="VWY442"/>
      <c r="VWZ442"/>
      <c r="VXA442"/>
      <c r="VXB442"/>
      <c r="VXC442"/>
      <c r="VXD442"/>
      <c r="VXE442"/>
      <c r="VXF442"/>
      <c r="VXG442"/>
      <c r="VXH442"/>
      <c r="VXI442"/>
      <c r="VXJ442"/>
      <c r="VXK442"/>
      <c r="VXL442"/>
      <c r="VXM442"/>
      <c r="VXN442"/>
      <c r="VXO442"/>
      <c r="VXP442"/>
      <c r="VXQ442"/>
      <c r="VXR442"/>
      <c r="VXS442"/>
      <c r="VXT442"/>
      <c r="VXU442"/>
      <c r="VXV442"/>
      <c r="VXW442"/>
      <c r="VXX442"/>
      <c r="VXY442"/>
      <c r="VXZ442"/>
      <c r="VYA442"/>
      <c r="VYB442"/>
      <c r="VYC442"/>
      <c r="VYD442"/>
      <c r="VYE442"/>
      <c r="VYF442"/>
      <c r="VYG442"/>
      <c r="VYH442"/>
      <c r="VYI442"/>
      <c r="VYJ442"/>
      <c r="VYK442"/>
      <c r="VYL442"/>
      <c r="VYM442"/>
      <c r="VYN442"/>
      <c r="VYO442"/>
      <c r="VYP442"/>
      <c r="VYQ442"/>
      <c r="VYR442"/>
      <c r="VYS442"/>
      <c r="VYT442"/>
      <c r="VYU442"/>
      <c r="VYV442"/>
      <c r="VYW442"/>
      <c r="VYX442"/>
      <c r="VYY442"/>
      <c r="VYZ442"/>
      <c r="VZA442"/>
      <c r="VZB442"/>
      <c r="VZC442"/>
      <c r="VZD442"/>
      <c r="VZE442"/>
      <c r="VZF442"/>
      <c r="VZG442"/>
      <c r="VZH442"/>
      <c r="VZI442"/>
      <c r="VZJ442"/>
      <c r="VZK442"/>
      <c r="VZL442"/>
      <c r="VZM442"/>
      <c r="VZN442"/>
      <c r="VZO442"/>
      <c r="VZP442"/>
      <c r="VZQ442"/>
      <c r="VZR442"/>
      <c r="VZS442"/>
      <c r="VZT442"/>
      <c r="VZU442"/>
      <c r="VZV442"/>
      <c r="VZW442"/>
      <c r="VZX442"/>
      <c r="VZY442"/>
      <c r="VZZ442"/>
      <c r="WAA442"/>
      <c r="WAB442"/>
      <c r="WAC442"/>
      <c r="WAD442"/>
      <c r="WAE442"/>
      <c r="WAF442"/>
      <c r="WAG442"/>
      <c r="WAH442"/>
      <c r="WAI442"/>
      <c r="WAJ442"/>
      <c r="WAK442"/>
      <c r="WAL442"/>
      <c r="WAM442"/>
      <c r="WAN442"/>
      <c r="WAO442"/>
      <c r="WAP442"/>
      <c r="WAQ442"/>
      <c r="WAR442"/>
      <c r="WAS442"/>
      <c r="WAT442"/>
      <c r="WAU442"/>
      <c r="WAV442"/>
      <c r="WAW442"/>
      <c r="WAX442"/>
      <c r="WAY442"/>
      <c r="WAZ442"/>
      <c r="WBA442"/>
      <c r="WBB442"/>
      <c r="WBC442"/>
      <c r="WBD442"/>
      <c r="WBE442"/>
      <c r="WBF442"/>
      <c r="WBG442"/>
      <c r="WBH442"/>
      <c r="WBI442"/>
      <c r="WBJ442"/>
      <c r="WBK442"/>
      <c r="WBL442"/>
      <c r="WBM442"/>
      <c r="WBN442"/>
      <c r="WBO442"/>
      <c r="WBP442"/>
      <c r="WBQ442"/>
      <c r="WBR442"/>
      <c r="WBS442"/>
      <c r="WBT442"/>
      <c r="WBU442"/>
      <c r="WBV442"/>
      <c r="WBW442"/>
      <c r="WBX442"/>
      <c r="WBY442"/>
      <c r="WBZ442"/>
      <c r="WCA442"/>
      <c r="WCB442"/>
      <c r="WCC442"/>
      <c r="WCD442"/>
      <c r="WCE442"/>
      <c r="WCF442"/>
      <c r="WCG442"/>
      <c r="WCH442"/>
      <c r="WCI442"/>
      <c r="WCJ442"/>
      <c r="WCK442"/>
      <c r="WCL442"/>
      <c r="WCM442"/>
      <c r="WCN442"/>
      <c r="WCO442"/>
      <c r="WCP442"/>
      <c r="WCQ442"/>
      <c r="WCR442"/>
      <c r="WCS442"/>
      <c r="WCT442"/>
      <c r="WCU442"/>
      <c r="WCV442"/>
      <c r="WCW442"/>
      <c r="WCX442"/>
      <c r="WCY442"/>
      <c r="WCZ442"/>
      <c r="WDA442"/>
      <c r="WDB442"/>
      <c r="WDC442"/>
      <c r="WDD442"/>
      <c r="WDE442"/>
      <c r="WDF442"/>
      <c r="WDG442"/>
      <c r="WDH442"/>
      <c r="WDI442"/>
      <c r="WDJ442"/>
      <c r="WDK442"/>
      <c r="WDL442"/>
      <c r="WDM442"/>
      <c r="WDN442"/>
      <c r="WDO442"/>
      <c r="WDP442"/>
      <c r="WDQ442"/>
      <c r="WDR442"/>
      <c r="WDS442"/>
      <c r="WDT442"/>
      <c r="WDU442"/>
      <c r="WDV442"/>
      <c r="WDW442"/>
      <c r="WDX442"/>
      <c r="WDY442"/>
      <c r="WDZ442"/>
      <c r="WEA442"/>
      <c r="WEB442"/>
      <c r="WEC442"/>
      <c r="WED442"/>
      <c r="WEE442"/>
      <c r="WEF442"/>
      <c r="WEG442"/>
      <c r="WEH442"/>
      <c r="WEI442"/>
      <c r="WEJ442"/>
      <c r="WEK442"/>
      <c r="WEL442"/>
      <c r="WEM442"/>
      <c r="WEN442"/>
      <c r="WEO442"/>
      <c r="WEP442"/>
      <c r="WEQ442"/>
      <c r="WER442"/>
      <c r="WES442"/>
      <c r="WET442"/>
      <c r="WEU442"/>
      <c r="WEV442"/>
      <c r="WEW442"/>
      <c r="WEX442"/>
      <c r="WEY442"/>
      <c r="WEZ442"/>
      <c r="WFA442"/>
      <c r="WFB442"/>
      <c r="WFC442"/>
      <c r="WFD442"/>
      <c r="WFE442"/>
      <c r="WFF442"/>
      <c r="WFG442"/>
      <c r="WFH442"/>
      <c r="WFI442"/>
      <c r="WFJ442"/>
      <c r="WFK442"/>
      <c r="WFL442"/>
      <c r="WFM442"/>
      <c r="WFN442"/>
      <c r="WFO442"/>
      <c r="WFP442"/>
      <c r="WFQ442"/>
      <c r="WFR442"/>
      <c r="WFS442"/>
      <c r="WFT442"/>
      <c r="WFU442"/>
      <c r="WFV442"/>
      <c r="WFW442"/>
      <c r="WFX442"/>
      <c r="WFY442"/>
      <c r="WFZ442"/>
      <c r="WGA442"/>
      <c r="WGB442"/>
      <c r="WGC442"/>
      <c r="WGD442"/>
      <c r="WGE442"/>
      <c r="WGF442"/>
      <c r="WGG442"/>
      <c r="WGH442"/>
      <c r="WGI442"/>
      <c r="WGJ442"/>
      <c r="WGK442"/>
      <c r="WGL442"/>
      <c r="WGM442"/>
      <c r="WGN442"/>
      <c r="WGO442"/>
      <c r="WGP442"/>
      <c r="WGQ442"/>
      <c r="WGR442"/>
      <c r="WGS442"/>
      <c r="WGT442"/>
      <c r="WGU442"/>
      <c r="WGV442"/>
      <c r="WGW442"/>
      <c r="WGX442"/>
      <c r="WGY442"/>
      <c r="WGZ442"/>
      <c r="WHA442"/>
      <c r="WHB442"/>
      <c r="WHC442"/>
      <c r="WHD442"/>
      <c r="WHE442"/>
      <c r="WHF442"/>
      <c r="WHG442"/>
      <c r="WHH442"/>
      <c r="WHI442"/>
      <c r="WHJ442"/>
      <c r="WHK442"/>
      <c r="WHL442"/>
      <c r="WHM442"/>
      <c r="WHN442"/>
      <c r="WHO442"/>
      <c r="WHP442"/>
      <c r="WHQ442"/>
      <c r="WHR442"/>
      <c r="WHS442"/>
      <c r="WHT442"/>
      <c r="WHU442"/>
      <c r="WHV442"/>
      <c r="WHW442"/>
      <c r="WHX442"/>
      <c r="WHY442"/>
      <c r="WHZ442"/>
      <c r="WIA442"/>
      <c r="WIB442"/>
      <c r="WIC442"/>
      <c r="WID442"/>
      <c r="WIE442"/>
      <c r="WIF442"/>
      <c r="WIG442"/>
      <c r="WIH442"/>
      <c r="WII442"/>
      <c r="WIJ442"/>
      <c r="WIK442"/>
      <c r="WIL442"/>
      <c r="WIM442"/>
      <c r="WIN442"/>
      <c r="WIO442"/>
      <c r="WIP442"/>
      <c r="WIQ442"/>
      <c r="WIR442"/>
      <c r="WIS442"/>
      <c r="WIT442"/>
      <c r="WIU442"/>
      <c r="WIV442"/>
      <c r="WIW442"/>
      <c r="WIX442"/>
      <c r="WIY442"/>
      <c r="WIZ442"/>
      <c r="WJA442"/>
      <c r="WJB442"/>
      <c r="WJC442"/>
      <c r="WJD442"/>
      <c r="WJE442"/>
      <c r="WJF442"/>
      <c r="WJG442"/>
      <c r="WJH442"/>
      <c r="WJI442"/>
      <c r="WJJ442"/>
      <c r="WJK442"/>
      <c r="WJL442"/>
      <c r="WJM442"/>
      <c r="WJN442"/>
      <c r="WJO442"/>
      <c r="WJP442"/>
      <c r="WJQ442"/>
      <c r="WJR442"/>
      <c r="WJS442"/>
      <c r="WJT442"/>
      <c r="WJU442"/>
      <c r="WJV442"/>
      <c r="WJW442"/>
      <c r="WJX442"/>
      <c r="WJY442"/>
      <c r="WJZ442"/>
      <c r="WKA442"/>
      <c r="WKB442"/>
      <c r="WKC442"/>
      <c r="WKD442"/>
      <c r="WKE442"/>
      <c r="WKF442"/>
      <c r="WKG442"/>
      <c r="WKH442"/>
      <c r="WKI442"/>
      <c r="WKJ442"/>
      <c r="WKK442"/>
      <c r="WKL442"/>
      <c r="WKM442"/>
      <c r="WKN442"/>
      <c r="WKO442"/>
      <c r="WKP442"/>
      <c r="WKQ442"/>
      <c r="WKR442"/>
      <c r="WKS442"/>
      <c r="WKT442"/>
      <c r="WKU442"/>
      <c r="WKV442"/>
      <c r="WKW442"/>
      <c r="WKX442"/>
      <c r="WKY442"/>
      <c r="WKZ442"/>
      <c r="WLA442"/>
      <c r="WLB442"/>
      <c r="WLC442"/>
      <c r="WLD442"/>
      <c r="WLE442"/>
      <c r="WLF442"/>
      <c r="WLG442"/>
      <c r="WLH442"/>
      <c r="WLI442"/>
      <c r="WLJ442"/>
      <c r="WLK442"/>
      <c r="WLL442"/>
      <c r="WLM442"/>
      <c r="WLN442"/>
      <c r="WLO442"/>
      <c r="WLP442"/>
      <c r="WLQ442"/>
      <c r="WLR442"/>
      <c r="WLS442"/>
      <c r="WLT442"/>
      <c r="WLU442"/>
      <c r="WLV442"/>
      <c r="WLW442"/>
      <c r="WLX442"/>
      <c r="WLY442"/>
      <c r="WLZ442"/>
      <c r="WMA442"/>
      <c r="WMB442"/>
      <c r="WMC442"/>
      <c r="WMD442"/>
      <c r="WME442"/>
      <c r="WMF442"/>
      <c r="WMG442"/>
      <c r="WMH442"/>
      <c r="WMI442"/>
      <c r="WMJ442"/>
      <c r="WMK442"/>
      <c r="WML442"/>
      <c r="WMM442"/>
      <c r="WMN442"/>
      <c r="WMO442"/>
      <c r="WMP442"/>
      <c r="WMQ442"/>
      <c r="WMR442"/>
      <c r="WMS442"/>
      <c r="WMT442"/>
      <c r="WMU442"/>
      <c r="WMV442"/>
      <c r="WMW442"/>
      <c r="WMX442"/>
      <c r="WMY442"/>
      <c r="WMZ442"/>
      <c r="WNA442"/>
      <c r="WNB442"/>
      <c r="WNC442"/>
      <c r="WND442"/>
      <c r="WNE442"/>
      <c r="WNF442"/>
      <c r="WNG442"/>
      <c r="WNH442"/>
      <c r="WNI442"/>
      <c r="WNJ442"/>
      <c r="WNK442"/>
      <c r="WNL442"/>
      <c r="WNM442"/>
      <c r="WNN442"/>
      <c r="WNO442"/>
      <c r="WNP442"/>
      <c r="WNQ442"/>
      <c r="WNR442"/>
      <c r="WNS442"/>
      <c r="WNT442"/>
      <c r="WNU442"/>
      <c r="WNV442"/>
      <c r="WNW442"/>
      <c r="WNX442"/>
      <c r="WNY442"/>
      <c r="WNZ442"/>
      <c r="WOA442"/>
      <c r="WOB442"/>
      <c r="WOC442"/>
      <c r="WOD442"/>
      <c r="WOE442"/>
      <c r="WOF442"/>
      <c r="WOG442"/>
      <c r="WOH442"/>
      <c r="WOI442"/>
      <c r="WOJ442"/>
      <c r="WOK442"/>
      <c r="WOL442"/>
      <c r="WOM442"/>
      <c r="WON442"/>
      <c r="WOO442"/>
      <c r="WOP442"/>
      <c r="WOQ442"/>
      <c r="WOR442"/>
      <c r="WOS442"/>
      <c r="WOT442"/>
      <c r="WOU442"/>
      <c r="WOV442"/>
      <c r="WOW442"/>
      <c r="WOX442"/>
      <c r="WOY442"/>
      <c r="WOZ442"/>
      <c r="WPA442"/>
      <c r="WPB442"/>
      <c r="WPC442"/>
      <c r="WPD442"/>
      <c r="WPE442"/>
      <c r="WPF442"/>
      <c r="WPG442"/>
      <c r="WPH442"/>
      <c r="WPI442"/>
      <c r="WPJ442"/>
      <c r="WPK442"/>
      <c r="WPL442"/>
      <c r="WPM442"/>
      <c r="WPN442"/>
      <c r="WPO442"/>
      <c r="WPP442"/>
      <c r="WPQ442"/>
      <c r="WPR442"/>
      <c r="WPS442"/>
      <c r="WPT442"/>
      <c r="WPU442"/>
      <c r="WPV442"/>
      <c r="WPW442"/>
      <c r="WPX442"/>
      <c r="WPY442"/>
      <c r="WPZ442"/>
      <c r="WQA442"/>
      <c r="WQB442"/>
      <c r="WQC442"/>
      <c r="WQD442"/>
      <c r="WQE442"/>
      <c r="WQF442"/>
      <c r="WQG442"/>
      <c r="WQH442"/>
      <c r="WQI442"/>
      <c r="WQJ442"/>
      <c r="WQK442"/>
      <c r="WQL442"/>
      <c r="WQM442"/>
      <c r="WQN442"/>
      <c r="WQO442"/>
      <c r="WQP442"/>
      <c r="WQQ442"/>
      <c r="WQR442"/>
      <c r="WQS442"/>
      <c r="WQT442"/>
      <c r="WQU442"/>
      <c r="WQV442"/>
      <c r="WQW442"/>
      <c r="WQX442"/>
      <c r="WQY442"/>
      <c r="WQZ442"/>
      <c r="WRA442"/>
      <c r="WRB442"/>
      <c r="WRC442"/>
      <c r="WRD442"/>
      <c r="WRE442"/>
      <c r="WRF442"/>
      <c r="WRG442"/>
      <c r="WRH442"/>
      <c r="WRI442"/>
      <c r="WRJ442"/>
      <c r="WRK442"/>
      <c r="WRL442"/>
      <c r="WRM442"/>
      <c r="WRN442"/>
      <c r="WRO442"/>
      <c r="WRP442"/>
      <c r="WRQ442"/>
      <c r="WRR442"/>
      <c r="WRS442"/>
      <c r="WRT442"/>
      <c r="WRU442"/>
      <c r="WRV442"/>
      <c r="WRW442"/>
      <c r="WRX442"/>
      <c r="WRY442"/>
      <c r="WRZ442"/>
      <c r="WSA442"/>
      <c r="WSB442"/>
      <c r="WSC442"/>
      <c r="WSD442"/>
      <c r="WSE442"/>
      <c r="WSF442"/>
      <c r="WSG442"/>
      <c r="WSH442"/>
      <c r="WSI442"/>
      <c r="WSJ442"/>
      <c r="WSK442"/>
      <c r="WSL442"/>
      <c r="WSM442"/>
      <c r="WSN442"/>
      <c r="WSO442"/>
      <c r="WSP442"/>
      <c r="WSQ442"/>
      <c r="WSR442"/>
      <c r="WSS442"/>
      <c r="WST442"/>
      <c r="WSU442"/>
      <c r="WSV442"/>
      <c r="WSW442"/>
      <c r="WSX442"/>
      <c r="WSY442"/>
      <c r="WSZ442"/>
      <c r="WTA442"/>
      <c r="WTB442"/>
      <c r="WTC442"/>
      <c r="WTD442"/>
      <c r="WTE442"/>
      <c r="WTF442"/>
      <c r="WTG442"/>
      <c r="WTH442"/>
      <c r="WTI442"/>
      <c r="WTJ442"/>
      <c r="WTK442"/>
      <c r="WTL442"/>
      <c r="WTM442"/>
      <c r="WTN442"/>
      <c r="WTO442"/>
      <c r="WTP442"/>
      <c r="WTQ442"/>
      <c r="WTR442"/>
      <c r="WTS442"/>
      <c r="WTT442"/>
      <c r="WTU442"/>
      <c r="WTV442"/>
      <c r="WTW442"/>
      <c r="WTX442"/>
      <c r="WTY442"/>
      <c r="WTZ442"/>
      <c r="WUA442"/>
      <c r="WUB442"/>
      <c r="WUC442"/>
      <c r="WUD442"/>
      <c r="WUE442"/>
      <c r="WUF442"/>
      <c r="WUG442"/>
      <c r="WUH442"/>
      <c r="WUI442"/>
      <c r="WUJ442"/>
      <c r="WUK442"/>
      <c r="WUL442"/>
      <c r="WUM442"/>
      <c r="WUN442"/>
      <c r="WUO442"/>
      <c r="WUP442"/>
      <c r="WUQ442"/>
      <c r="WUR442"/>
      <c r="WUS442"/>
      <c r="WUT442"/>
      <c r="WUU442"/>
      <c r="WUV442"/>
      <c r="WUW442"/>
      <c r="WUX442"/>
      <c r="WUY442"/>
      <c r="WUZ442"/>
      <c r="WVA442"/>
      <c r="WVB442"/>
      <c r="WVC442"/>
      <c r="WVD442"/>
      <c r="WVE442"/>
      <c r="WVF442"/>
      <c r="WVG442"/>
      <c r="WVH442"/>
      <c r="WVI442"/>
      <c r="WVJ442"/>
      <c r="WVK442"/>
      <c r="WVL442"/>
      <c r="WVM442"/>
      <c r="WVN442"/>
      <c r="WVO442"/>
      <c r="WVP442"/>
      <c r="WVQ442"/>
      <c r="WVR442"/>
      <c r="WVS442"/>
      <c r="WVT442"/>
      <c r="WVU442"/>
      <c r="WVV442"/>
      <c r="WVW442"/>
      <c r="WVX442"/>
      <c r="WVY442"/>
      <c r="WVZ442"/>
      <c r="WWA442"/>
      <c r="WWB442"/>
      <c r="WWC442"/>
      <c r="WWD442"/>
      <c r="WWE442"/>
      <c r="WWF442"/>
      <c r="WWG442"/>
      <c r="WWH442"/>
      <c r="WWI442"/>
      <c r="WWJ442"/>
      <c r="WWK442"/>
      <c r="WWL442"/>
      <c r="WWM442"/>
      <c r="WWN442"/>
      <c r="WWO442"/>
      <c r="WWP442"/>
      <c r="WWQ442"/>
      <c r="WWR442"/>
      <c r="WWS442"/>
      <c r="WWT442"/>
      <c r="WWU442"/>
      <c r="WWV442"/>
      <c r="WWW442"/>
      <c r="WWX442"/>
      <c r="WWY442"/>
      <c r="WWZ442"/>
      <c r="WXA442"/>
      <c r="WXB442"/>
      <c r="WXC442"/>
      <c r="WXD442"/>
      <c r="WXE442"/>
      <c r="WXF442"/>
      <c r="WXG442"/>
      <c r="WXH442"/>
      <c r="WXI442"/>
      <c r="WXJ442"/>
      <c r="WXK442"/>
      <c r="WXL442"/>
      <c r="WXM442"/>
      <c r="WXN442"/>
      <c r="WXO442"/>
      <c r="WXP442"/>
      <c r="WXQ442"/>
      <c r="WXR442"/>
      <c r="WXS442"/>
      <c r="WXT442"/>
      <c r="WXU442"/>
      <c r="WXV442"/>
      <c r="WXW442"/>
      <c r="WXX442"/>
      <c r="WXY442"/>
      <c r="WXZ442"/>
      <c r="WYA442"/>
      <c r="WYB442"/>
      <c r="WYC442"/>
      <c r="WYD442"/>
      <c r="WYE442"/>
      <c r="WYF442"/>
      <c r="WYG442"/>
      <c r="WYH442"/>
      <c r="WYI442"/>
      <c r="WYJ442"/>
      <c r="WYK442"/>
      <c r="WYL442"/>
      <c r="WYM442"/>
      <c r="WYN442"/>
      <c r="WYO442"/>
      <c r="WYP442"/>
      <c r="WYQ442"/>
      <c r="WYR442"/>
      <c r="WYS442"/>
      <c r="WYT442"/>
      <c r="WYU442"/>
      <c r="WYV442"/>
      <c r="WYW442"/>
      <c r="WYX442"/>
      <c r="WYY442"/>
      <c r="WYZ442"/>
      <c r="WZA442"/>
      <c r="WZB442"/>
      <c r="WZC442"/>
      <c r="WZD442"/>
      <c r="WZE442"/>
      <c r="WZF442"/>
      <c r="WZG442"/>
      <c r="WZH442"/>
      <c r="WZI442"/>
      <c r="WZJ442"/>
      <c r="WZK442"/>
      <c r="WZL442"/>
      <c r="WZM442"/>
      <c r="WZN442"/>
      <c r="WZO442"/>
      <c r="WZP442"/>
      <c r="WZQ442"/>
      <c r="WZR442"/>
      <c r="WZS442"/>
      <c r="WZT442"/>
      <c r="WZU442"/>
      <c r="WZV442"/>
      <c r="WZW442"/>
      <c r="WZX442"/>
      <c r="WZY442"/>
      <c r="WZZ442"/>
      <c r="XAA442"/>
      <c r="XAB442"/>
      <c r="XAC442"/>
      <c r="XAD442"/>
      <c r="XAE442"/>
      <c r="XAF442"/>
      <c r="XAG442"/>
      <c r="XAH442"/>
      <c r="XAI442"/>
      <c r="XAJ442"/>
      <c r="XAK442"/>
      <c r="XAL442"/>
      <c r="XAM442"/>
      <c r="XAN442"/>
      <c r="XAO442"/>
      <c r="XAP442"/>
      <c r="XAQ442"/>
      <c r="XAR442"/>
      <c r="XAS442"/>
      <c r="XAT442"/>
      <c r="XAU442"/>
      <c r="XAV442"/>
      <c r="XAW442"/>
      <c r="XAX442"/>
      <c r="XAY442"/>
      <c r="XAZ442"/>
      <c r="XBA442"/>
      <c r="XBB442"/>
      <c r="XBC442"/>
      <c r="XBD442"/>
      <c r="XBE442"/>
      <c r="XBF442"/>
      <c r="XBG442"/>
      <c r="XBH442"/>
      <c r="XBI442"/>
      <c r="XBJ442"/>
      <c r="XBK442"/>
      <c r="XBL442"/>
      <c r="XBM442"/>
      <c r="XBN442"/>
      <c r="XBO442"/>
      <c r="XBP442"/>
      <c r="XBQ442"/>
      <c r="XBR442"/>
      <c r="XBS442"/>
      <c r="XBT442"/>
      <c r="XBU442"/>
      <c r="XBV442"/>
      <c r="XBW442"/>
      <c r="XBX442"/>
      <c r="XBY442"/>
      <c r="XBZ442"/>
      <c r="XCA442"/>
      <c r="XCB442"/>
      <c r="XCC442"/>
      <c r="XCD442"/>
      <c r="XCE442"/>
      <c r="XCF442"/>
      <c r="XCG442"/>
      <c r="XCH442"/>
      <c r="XCI442"/>
      <c r="XCJ442"/>
      <c r="XCK442"/>
      <c r="XCL442"/>
      <c r="XCM442"/>
      <c r="XCN442"/>
      <c r="XCO442"/>
      <c r="XCP442"/>
      <c r="XCQ442"/>
      <c r="XCR442"/>
      <c r="XCS442"/>
      <c r="XCT442"/>
      <c r="XCU442"/>
      <c r="XCV442"/>
      <c r="XCW442"/>
      <c r="XCX442"/>
      <c r="XCY442"/>
      <c r="XCZ442"/>
      <c r="XDA442"/>
      <c r="XDB442"/>
      <c r="XDC442"/>
      <c r="XDD442"/>
      <c r="XDE442"/>
      <c r="XDF442"/>
      <c r="XDG442"/>
      <c r="XDH442"/>
      <c r="XDI442"/>
      <c r="XDJ442"/>
      <c r="XDK442"/>
      <c r="XDL442"/>
      <c r="XDM442"/>
      <c r="XDN442"/>
      <c r="XDO442"/>
      <c r="XDP442"/>
      <c r="XDQ442"/>
      <c r="XDR442"/>
      <c r="XDS442"/>
      <c r="XDT442"/>
      <c r="XDU442"/>
      <c r="XDV442"/>
      <c r="XDW442"/>
      <c r="XDX442"/>
      <c r="XDY442"/>
      <c r="XDZ442"/>
      <c r="XEA442"/>
      <c r="XEB442"/>
      <c r="XEC442"/>
      <c r="XED442"/>
      <c r="XEE442"/>
    </row>
    <row r="443" s="2" customFormat="1" ht="177" customHeight="1" spans="2:16359">
      <c r="B443" s="199"/>
      <c r="C443" s="247"/>
      <c r="D443" s="427"/>
      <c r="E443" s="79"/>
      <c r="F443" s="194" t="s">
        <v>918</v>
      </c>
      <c r="G443" s="68">
        <v>11053043</v>
      </c>
      <c r="H443" s="69" t="s">
        <v>909</v>
      </c>
      <c r="I443" s="140" t="s">
        <v>31</v>
      </c>
      <c r="J443" s="137"/>
      <c r="K443" s="227" t="s">
        <v>916</v>
      </c>
      <c r="L443" s="440" t="s">
        <v>919</v>
      </c>
      <c r="M443" s="68"/>
      <c r="N443" s="68" t="s">
        <v>34</v>
      </c>
      <c r="O443"/>
      <c r="P443" s="70">
        <v>19000</v>
      </c>
      <c r="Q443" s="158">
        <v>0</v>
      </c>
      <c r="R443" s="159">
        <f>PRODUCT(Q443,P443)</f>
        <v>0</v>
      </c>
      <c r="S443"/>
      <c r="T443"/>
      <c r="U443"/>
      <c r="V443"/>
      <c r="W443"/>
      <c r="X443"/>
      <c r="Y443"/>
      <c r="Z443"/>
      <c r="AA443"/>
      <c r="AB443"/>
      <c r="AC443"/>
      <c r="AD443"/>
      <c r="AE443"/>
      <c r="AF443"/>
      <c r="AG443"/>
      <c r="AH443"/>
      <c r="AI443"/>
      <c r="AJ443"/>
      <c r="AK443"/>
      <c r="AL443"/>
      <c r="AM443"/>
      <c r="AN443"/>
      <c r="AO443"/>
      <c r="AP443"/>
      <c r="AQ443"/>
      <c r="AR443"/>
      <c r="AS443"/>
      <c r="AT443"/>
      <c r="AU443"/>
      <c r="AV443"/>
      <c r="AW443"/>
      <c r="AX443"/>
      <c r="AY443"/>
      <c r="AZ443"/>
      <c r="BA443"/>
      <c r="BB443"/>
      <c r="BC443"/>
      <c r="BD443"/>
      <c r="BE443"/>
      <c r="BF443"/>
      <c r="BG443"/>
      <c r="BH443"/>
      <c r="BI443"/>
      <c r="BJ443"/>
      <c r="BK443"/>
      <c r="BL443"/>
      <c r="BM443"/>
      <c r="BN443"/>
      <c r="BO443"/>
      <c r="BP443"/>
      <c r="BQ443"/>
      <c r="BR443"/>
      <c r="BS443"/>
      <c r="BT443"/>
      <c r="BU443"/>
      <c r="BV443"/>
      <c r="BW443"/>
      <c r="BX443"/>
      <c r="BY443"/>
      <c r="BZ443"/>
      <c r="CA443"/>
      <c r="CB443"/>
      <c r="CC443"/>
      <c r="CD443"/>
      <c r="CE443"/>
      <c r="CF443"/>
      <c r="CG443"/>
      <c r="CH443"/>
      <c r="CI443"/>
      <c r="CJ443"/>
      <c r="CK443"/>
      <c r="CL443"/>
      <c r="CM443"/>
      <c r="CN443"/>
      <c r="CO443"/>
      <c r="CP443"/>
      <c r="CQ443"/>
      <c r="CR443"/>
      <c r="CS443"/>
      <c r="CT443"/>
      <c r="CU443"/>
      <c r="CV443"/>
      <c r="CW443"/>
      <c r="CX443"/>
      <c r="CY443"/>
      <c r="CZ443"/>
      <c r="DA443"/>
      <c r="DB443"/>
      <c r="DC443"/>
      <c r="DD443"/>
      <c r="DE443"/>
      <c r="DF443"/>
      <c r="DG443"/>
      <c r="DH443"/>
      <c r="DI443"/>
      <c r="DJ443"/>
      <c r="DK443"/>
      <c r="DL443"/>
      <c r="DM443"/>
      <c r="DN443"/>
      <c r="DO443"/>
      <c r="DP443"/>
      <c r="DQ443"/>
      <c r="DR443"/>
      <c r="DS443"/>
      <c r="DT443"/>
      <c r="DU443"/>
      <c r="DV443"/>
      <c r="DW443"/>
      <c r="DX443"/>
      <c r="DY443"/>
      <c r="DZ443"/>
      <c r="EA443"/>
      <c r="EB443"/>
      <c r="EC443"/>
      <c r="ED443"/>
      <c r="EE443"/>
      <c r="EF443"/>
      <c r="EG443"/>
      <c r="EH443"/>
      <c r="EI443"/>
      <c r="EJ443"/>
      <c r="EK443"/>
      <c r="EL443"/>
      <c r="EM443"/>
      <c r="EN443"/>
      <c r="EO443"/>
      <c r="EP443"/>
      <c r="EQ443"/>
      <c r="ER443"/>
      <c r="ES443"/>
      <c r="ET443"/>
      <c r="EU443"/>
      <c r="EV443"/>
      <c r="EW443"/>
      <c r="EX443"/>
      <c r="EY443"/>
      <c r="EZ443"/>
      <c r="FA443"/>
      <c r="FB443"/>
      <c r="FC443"/>
      <c r="FD443"/>
      <c r="FE443"/>
      <c r="FF443"/>
      <c r="FG443"/>
      <c r="FH443"/>
      <c r="FI443"/>
      <c r="FJ443"/>
      <c r="FK443"/>
      <c r="FL443"/>
      <c r="FM443"/>
      <c r="FN443"/>
      <c r="FO443"/>
      <c r="FP443"/>
      <c r="FQ443"/>
      <c r="FR443"/>
      <c r="FS443"/>
      <c r="FT443"/>
      <c r="FU443"/>
      <c r="FV443"/>
      <c r="FW443"/>
      <c r="FX443"/>
      <c r="FY443"/>
      <c r="FZ443"/>
      <c r="GA443"/>
      <c r="GB443"/>
      <c r="GC443"/>
      <c r="GD443"/>
      <c r="GE443"/>
      <c r="GF443"/>
      <c r="GG443"/>
      <c r="GH443"/>
      <c r="GI443"/>
      <c r="GJ443"/>
      <c r="GK443"/>
      <c r="GL443"/>
      <c r="GM443"/>
      <c r="GN443"/>
      <c r="GO443"/>
      <c r="GP443"/>
      <c r="GQ443"/>
      <c r="GR443"/>
      <c r="GS443"/>
      <c r="GT443"/>
      <c r="GU443"/>
      <c r="GV443"/>
      <c r="GW443"/>
      <c r="GX443"/>
      <c r="GY443"/>
      <c r="GZ443"/>
      <c r="HA443"/>
      <c r="HB443"/>
      <c r="HC443"/>
      <c r="HD443"/>
      <c r="HE443"/>
      <c r="HF443"/>
      <c r="HG443"/>
      <c r="HH443"/>
      <c r="HI443"/>
      <c r="HJ443"/>
      <c r="HK443"/>
      <c r="HL443"/>
      <c r="HM443"/>
      <c r="HN443"/>
      <c r="HO443"/>
      <c r="HP443"/>
      <c r="HQ443"/>
      <c r="HR443"/>
      <c r="HS443"/>
      <c r="HT443"/>
      <c r="HU443"/>
      <c r="HV443"/>
      <c r="HW443"/>
      <c r="HX443"/>
      <c r="HY443"/>
      <c r="HZ443"/>
      <c r="IA443"/>
      <c r="IB443"/>
      <c r="IC443"/>
      <c r="ID443"/>
      <c r="IE443"/>
      <c r="IF443"/>
      <c r="IG443"/>
      <c r="IH443"/>
      <c r="II443"/>
      <c r="IJ443"/>
      <c r="IK443"/>
      <c r="IL443"/>
      <c r="IM443"/>
      <c r="IN443"/>
      <c r="IO443"/>
      <c r="IP443"/>
      <c r="IQ443"/>
      <c r="IR443"/>
      <c r="IS443"/>
      <c r="IT443"/>
      <c r="IU443"/>
      <c r="IV443"/>
      <c r="IW443"/>
      <c r="IX443"/>
      <c r="IY443"/>
      <c r="IZ443"/>
      <c r="JA443"/>
      <c r="JB443"/>
      <c r="JC443"/>
      <c r="JD443"/>
      <c r="JE443"/>
      <c r="JF443"/>
      <c r="JG443"/>
      <c r="JH443"/>
      <c r="JI443"/>
      <c r="JJ443"/>
      <c r="JK443"/>
      <c r="JL443"/>
      <c r="JM443"/>
      <c r="JN443"/>
      <c r="JO443"/>
      <c r="JP443"/>
      <c r="JQ443"/>
      <c r="JR443"/>
      <c r="JS443"/>
      <c r="JT443"/>
      <c r="JU443"/>
      <c r="JV443"/>
      <c r="JW443"/>
      <c r="JX443"/>
      <c r="JY443"/>
      <c r="JZ443"/>
      <c r="KA443"/>
      <c r="KB443"/>
      <c r="KC443"/>
      <c r="KD443"/>
      <c r="KE443"/>
      <c r="KF443"/>
      <c r="KG443"/>
      <c r="KH443"/>
      <c r="KI443"/>
      <c r="KJ443"/>
      <c r="KK443"/>
      <c r="KL443"/>
      <c r="KM443"/>
      <c r="KN443"/>
      <c r="KO443"/>
      <c r="KP443"/>
      <c r="KQ443"/>
      <c r="KR443"/>
      <c r="KS443"/>
      <c r="KT443"/>
      <c r="KU443"/>
      <c r="KV443"/>
      <c r="KW443"/>
      <c r="KX443"/>
      <c r="KY443"/>
      <c r="KZ443"/>
      <c r="LA443"/>
      <c r="LB443"/>
      <c r="LC443"/>
      <c r="LD443"/>
      <c r="LE443"/>
      <c r="LF443"/>
      <c r="LG443"/>
      <c r="LH443"/>
      <c r="LI443"/>
      <c r="LJ443"/>
      <c r="LK443"/>
      <c r="LL443"/>
      <c r="LM443"/>
      <c r="LN443"/>
      <c r="LO443"/>
      <c r="LP443"/>
      <c r="LQ443"/>
      <c r="LR443"/>
      <c r="LS443"/>
      <c r="LT443"/>
      <c r="LU443"/>
      <c r="LV443"/>
      <c r="LW443"/>
      <c r="LX443"/>
      <c r="LY443"/>
      <c r="LZ443"/>
      <c r="MA443"/>
      <c r="MB443"/>
      <c r="MC443"/>
      <c r="MD443"/>
      <c r="ME443"/>
      <c r="MF443"/>
      <c r="MG443"/>
      <c r="MH443"/>
      <c r="MI443"/>
      <c r="MJ443"/>
      <c r="MK443"/>
      <c r="ML443"/>
      <c r="MM443"/>
      <c r="MN443"/>
      <c r="MO443"/>
      <c r="MP443"/>
      <c r="MQ443"/>
      <c r="MR443"/>
      <c r="MS443"/>
      <c r="MT443"/>
      <c r="MU443"/>
      <c r="MV443"/>
      <c r="MW443"/>
      <c r="MX443"/>
      <c r="MY443"/>
      <c r="MZ443"/>
      <c r="NA443"/>
      <c r="NB443"/>
      <c r="NC443"/>
      <c r="ND443"/>
      <c r="NE443"/>
      <c r="NF443"/>
      <c r="NG443"/>
      <c r="NH443"/>
      <c r="NI443"/>
      <c r="NJ443"/>
      <c r="NK443"/>
      <c r="NL443"/>
      <c r="NM443"/>
      <c r="NN443"/>
      <c r="NO443"/>
      <c r="NP443"/>
      <c r="NQ443"/>
      <c r="NR443"/>
      <c r="NS443"/>
      <c r="NT443"/>
      <c r="NU443"/>
      <c r="NV443"/>
      <c r="NW443"/>
      <c r="NX443"/>
      <c r="NY443"/>
      <c r="NZ443"/>
      <c r="OA443"/>
      <c r="OB443"/>
      <c r="OC443"/>
      <c r="OD443"/>
      <c r="OE443"/>
      <c r="OF443"/>
      <c r="OG443"/>
      <c r="OH443"/>
      <c r="OI443"/>
      <c r="OJ443"/>
      <c r="OK443"/>
      <c r="OL443"/>
      <c r="OM443"/>
      <c r="ON443"/>
      <c r="OO443"/>
      <c r="OP443"/>
      <c r="OQ443"/>
      <c r="OR443"/>
      <c r="OS443"/>
      <c r="OT443"/>
      <c r="OU443"/>
      <c r="OV443"/>
      <c r="OW443"/>
      <c r="OX443"/>
      <c r="OY443"/>
      <c r="OZ443"/>
      <c r="PA443"/>
      <c r="PB443"/>
      <c r="PC443"/>
      <c r="PD443"/>
      <c r="PE443"/>
      <c r="PF443"/>
      <c r="PG443"/>
      <c r="PH443"/>
      <c r="PI443"/>
      <c r="PJ443"/>
      <c r="PK443"/>
      <c r="PL443"/>
      <c r="PM443"/>
      <c r="PN443"/>
      <c r="PO443"/>
      <c r="PP443"/>
      <c r="PQ443"/>
      <c r="PR443"/>
      <c r="PS443"/>
      <c r="PT443"/>
      <c r="PU443"/>
      <c r="PV443"/>
      <c r="PW443"/>
      <c r="PX443"/>
      <c r="PY443"/>
      <c r="PZ443"/>
      <c r="QA443"/>
      <c r="QB443"/>
      <c r="QC443"/>
      <c r="QD443"/>
      <c r="QE443"/>
      <c r="QF443"/>
      <c r="QG443"/>
      <c r="QH443"/>
      <c r="QI443"/>
      <c r="QJ443"/>
      <c r="QK443"/>
      <c r="QL443"/>
      <c r="QM443"/>
      <c r="QN443"/>
      <c r="QO443"/>
      <c r="QP443"/>
      <c r="QQ443"/>
      <c r="QR443"/>
      <c r="QS443"/>
      <c r="QT443"/>
      <c r="QU443"/>
      <c r="QV443"/>
      <c r="QW443"/>
      <c r="QX443"/>
      <c r="QY443"/>
      <c r="QZ443"/>
      <c r="RA443"/>
      <c r="RB443"/>
      <c r="RC443"/>
      <c r="RD443"/>
      <c r="RE443"/>
      <c r="RF443"/>
      <c r="RG443"/>
      <c r="RH443"/>
      <c r="RI443"/>
      <c r="RJ443"/>
      <c r="RK443"/>
      <c r="RL443"/>
      <c r="RM443"/>
      <c r="RN443"/>
      <c r="RO443"/>
      <c r="RP443"/>
      <c r="RQ443"/>
      <c r="RR443"/>
      <c r="RS443"/>
      <c r="RT443"/>
      <c r="RU443"/>
      <c r="RV443"/>
      <c r="RW443"/>
      <c r="RX443"/>
      <c r="RY443"/>
      <c r="RZ443"/>
      <c r="SA443"/>
      <c r="SB443"/>
      <c r="SC443"/>
      <c r="SD443"/>
      <c r="SE443"/>
      <c r="SF443"/>
      <c r="SG443"/>
      <c r="SH443"/>
      <c r="SI443"/>
      <c r="SJ443"/>
      <c r="SK443"/>
      <c r="SL443"/>
      <c r="SM443"/>
      <c r="SN443"/>
      <c r="SO443"/>
      <c r="SP443"/>
      <c r="SQ443"/>
      <c r="SR443"/>
      <c r="SS443"/>
      <c r="ST443"/>
      <c r="SU443"/>
      <c r="SV443"/>
      <c r="SW443"/>
      <c r="SX443"/>
      <c r="SY443"/>
      <c r="SZ443"/>
      <c r="TA443"/>
      <c r="TB443"/>
      <c r="TC443"/>
      <c r="TD443"/>
      <c r="TE443"/>
      <c r="TF443"/>
      <c r="TG443"/>
      <c r="TH443"/>
      <c r="TI443"/>
      <c r="TJ443"/>
      <c r="TK443"/>
      <c r="TL443"/>
      <c r="TM443"/>
      <c r="TN443"/>
      <c r="TO443"/>
      <c r="TP443"/>
      <c r="TQ443"/>
      <c r="TR443"/>
      <c r="TS443"/>
      <c r="TT443"/>
      <c r="TU443"/>
      <c r="TV443"/>
      <c r="TW443"/>
      <c r="TX443"/>
      <c r="TY443"/>
      <c r="TZ443"/>
      <c r="UA443"/>
      <c r="UB443"/>
      <c r="UC443"/>
      <c r="UD443"/>
      <c r="UE443"/>
      <c r="UF443"/>
      <c r="UG443"/>
      <c r="UH443"/>
      <c r="UI443"/>
      <c r="UJ443"/>
      <c r="UK443"/>
      <c r="UL443"/>
      <c r="UM443"/>
      <c r="UN443"/>
      <c r="UO443"/>
      <c r="UP443"/>
      <c r="UQ443"/>
      <c r="UR443"/>
      <c r="US443"/>
      <c r="UT443"/>
      <c r="UU443"/>
      <c r="UV443"/>
      <c r="UW443"/>
      <c r="UX443"/>
      <c r="UY443"/>
      <c r="UZ443"/>
      <c r="VA443"/>
      <c r="VB443"/>
      <c r="VC443"/>
      <c r="VD443"/>
      <c r="VE443"/>
      <c r="VF443"/>
      <c r="VG443"/>
      <c r="VH443"/>
      <c r="VI443"/>
      <c r="VJ443"/>
      <c r="VK443"/>
      <c r="VL443"/>
      <c r="VM443"/>
      <c r="VN443"/>
      <c r="VO443"/>
      <c r="VP443"/>
      <c r="VQ443"/>
      <c r="VR443"/>
      <c r="VS443"/>
      <c r="VT443"/>
      <c r="VU443"/>
      <c r="VV443"/>
      <c r="VW443"/>
      <c r="VX443"/>
      <c r="VY443"/>
      <c r="VZ443"/>
      <c r="WA443"/>
      <c r="WB443"/>
      <c r="WC443"/>
      <c r="WD443"/>
      <c r="WE443"/>
      <c r="WF443"/>
      <c r="WG443"/>
      <c r="WH443"/>
      <c r="WI443"/>
      <c r="WJ443"/>
      <c r="WK443"/>
      <c r="WL443"/>
      <c r="WM443"/>
      <c r="WN443"/>
      <c r="WO443"/>
      <c r="WP443"/>
      <c r="WQ443"/>
      <c r="WR443"/>
      <c r="WS443"/>
      <c r="WT443"/>
      <c r="WU443"/>
      <c r="WV443"/>
      <c r="WW443"/>
      <c r="WX443"/>
      <c r="WY443"/>
      <c r="WZ443"/>
      <c r="XA443"/>
      <c r="XB443"/>
      <c r="XC443"/>
      <c r="XD443"/>
      <c r="XE443"/>
      <c r="XF443"/>
      <c r="XG443"/>
      <c r="XH443"/>
      <c r="XI443"/>
      <c r="XJ443"/>
      <c r="XK443"/>
      <c r="XL443"/>
      <c r="XM443"/>
      <c r="XN443"/>
      <c r="XO443"/>
      <c r="XP443"/>
      <c r="XQ443"/>
      <c r="XR443"/>
      <c r="XS443"/>
      <c r="XT443"/>
      <c r="XU443"/>
      <c r="XV443"/>
      <c r="XW443"/>
      <c r="XX443"/>
      <c r="XY443"/>
      <c r="XZ443"/>
      <c r="YA443"/>
      <c r="YB443"/>
      <c r="YC443"/>
      <c r="YD443"/>
      <c r="YE443"/>
      <c r="YF443"/>
      <c r="YG443"/>
      <c r="YH443"/>
      <c r="YI443"/>
      <c r="YJ443"/>
      <c r="YK443"/>
      <c r="YL443"/>
      <c r="YM443"/>
      <c r="YN443"/>
      <c r="YO443"/>
      <c r="YP443"/>
      <c r="YQ443"/>
      <c r="YR443"/>
      <c r="YS443"/>
      <c r="YT443"/>
      <c r="YU443"/>
      <c r="YV443"/>
      <c r="YW443"/>
      <c r="YX443"/>
      <c r="YY443"/>
      <c r="YZ443"/>
      <c r="ZA443"/>
      <c r="ZB443"/>
      <c r="ZC443"/>
      <c r="ZD443"/>
      <c r="ZE443"/>
      <c r="ZF443"/>
      <c r="ZG443"/>
      <c r="ZH443"/>
      <c r="ZI443"/>
      <c r="ZJ443"/>
      <c r="ZK443"/>
      <c r="ZL443"/>
      <c r="ZM443"/>
      <c r="ZN443"/>
      <c r="ZO443"/>
      <c r="ZP443"/>
      <c r="ZQ443"/>
      <c r="ZR443"/>
      <c r="ZS443"/>
      <c r="ZT443"/>
      <c r="ZU443"/>
      <c r="ZV443"/>
      <c r="ZW443"/>
      <c r="ZX443"/>
      <c r="ZY443"/>
      <c r="ZZ443"/>
      <c r="AAA443"/>
      <c r="AAB443"/>
      <c r="AAC443"/>
      <c r="AAD443"/>
      <c r="AAE443"/>
      <c r="AAF443"/>
      <c r="AAG443"/>
      <c r="AAH443"/>
      <c r="AAI443"/>
      <c r="AAJ443"/>
      <c r="AAK443"/>
      <c r="AAL443"/>
      <c r="AAM443"/>
      <c r="AAN443"/>
      <c r="AAO443"/>
      <c r="AAP443"/>
      <c r="AAQ443"/>
      <c r="AAR443"/>
      <c r="AAS443"/>
      <c r="AAT443"/>
      <c r="AAU443"/>
      <c r="AAV443"/>
      <c r="AAW443"/>
      <c r="AAX443"/>
      <c r="AAY443"/>
      <c r="AAZ443"/>
      <c r="ABA443"/>
      <c r="ABB443"/>
      <c r="ABC443"/>
      <c r="ABD443"/>
      <c r="ABE443"/>
      <c r="ABF443"/>
      <c r="ABG443"/>
      <c r="ABH443"/>
      <c r="ABI443"/>
      <c r="ABJ443"/>
      <c r="ABK443"/>
      <c r="ABL443"/>
      <c r="ABM443"/>
      <c r="ABN443"/>
      <c r="ABO443"/>
      <c r="ABP443"/>
      <c r="ABQ443"/>
      <c r="ABR443"/>
      <c r="ABS443"/>
      <c r="ABT443"/>
      <c r="ABU443"/>
      <c r="ABV443"/>
      <c r="ABW443"/>
      <c r="ABX443"/>
      <c r="ABY443"/>
      <c r="ABZ443"/>
      <c r="ACA443"/>
      <c r="ACB443"/>
      <c r="ACC443"/>
      <c r="ACD443"/>
      <c r="ACE443"/>
      <c r="ACF443"/>
      <c r="ACG443"/>
      <c r="ACH443"/>
      <c r="ACI443"/>
      <c r="ACJ443"/>
      <c r="ACK443"/>
      <c r="ACL443"/>
      <c r="ACM443"/>
      <c r="ACN443"/>
      <c r="ACO443"/>
      <c r="ACP443"/>
      <c r="ACQ443"/>
      <c r="ACR443"/>
      <c r="ACS443"/>
      <c r="ACT443"/>
      <c r="ACU443"/>
      <c r="ACV443"/>
      <c r="ACW443"/>
      <c r="ACX443"/>
      <c r="ACY443"/>
      <c r="ACZ443"/>
      <c r="ADA443"/>
      <c r="ADB443"/>
      <c r="ADC443"/>
      <c r="ADD443"/>
      <c r="ADE443"/>
      <c r="ADF443"/>
      <c r="ADG443"/>
      <c r="ADH443"/>
      <c r="ADI443"/>
      <c r="ADJ443"/>
      <c r="ADK443"/>
      <c r="ADL443"/>
      <c r="ADM443"/>
      <c r="ADN443"/>
      <c r="ADO443"/>
      <c r="ADP443"/>
      <c r="ADQ443"/>
      <c r="ADR443"/>
      <c r="ADS443"/>
      <c r="ADT443"/>
      <c r="ADU443"/>
      <c r="ADV443"/>
      <c r="ADW443"/>
      <c r="ADX443"/>
      <c r="ADY443"/>
      <c r="ADZ443"/>
      <c r="AEA443"/>
      <c r="AEB443"/>
      <c r="AEC443"/>
      <c r="AED443"/>
      <c r="AEE443"/>
      <c r="AEF443"/>
      <c r="AEG443"/>
      <c r="AEH443"/>
      <c r="AEI443"/>
      <c r="AEJ443"/>
      <c r="AEK443"/>
      <c r="AEL443"/>
      <c r="AEM443"/>
      <c r="AEN443"/>
      <c r="AEO443"/>
      <c r="AEP443"/>
      <c r="AEQ443"/>
      <c r="AER443"/>
      <c r="AES443"/>
      <c r="AET443"/>
      <c r="AEU443"/>
      <c r="AEV443"/>
      <c r="AEW443"/>
      <c r="AEX443"/>
      <c r="AEY443"/>
      <c r="AEZ443"/>
      <c r="AFA443"/>
      <c r="AFB443"/>
      <c r="AFC443"/>
      <c r="AFD443"/>
      <c r="AFE443"/>
      <c r="AFF443"/>
      <c r="AFG443"/>
      <c r="AFH443"/>
      <c r="AFI443"/>
      <c r="AFJ443"/>
      <c r="AFK443"/>
      <c r="AFL443"/>
      <c r="AFM443"/>
      <c r="AFN443"/>
      <c r="AFO443"/>
      <c r="AFP443"/>
      <c r="AFQ443"/>
      <c r="AFR443"/>
      <c r="AFS443"/>
      <c r="AFT443"/>
      <c r="AFU443"/>
      <c r="AFV443"/>
      <c r="AFW443"/>
      <c r="AFX443"/>
      <c r="AFY443"/>
      <c r="AFZ443"/>
      <c r="AGA443"/>
      <c r="AGB443"/>
      <c r="AGC443"/>
      <c r="AGD443"/>
      <c r="AGE443"/>
      <c r="AGF443"/>
      <c r="AGG443"/>
      <c r="AGH443"/>
      <c r="AGI443"/>
      <c r="AGJ443"/>
      <c r="AGK443"/>
      <c r="AGL443"/>
      <c r="AGM443"/>
      <c r="AGN443"/>
      <c r="AGO443"/>
      <c r="AGP443"/>
      <c r="AGQ443"/>
      <c r="AGR443"/>
      <c r="AGS443"/>
      <c r="AGT443"/>
      <c r="AGU443"/>
      <c r="AGV443"/>
      <c r="AGW443"/>
      <c r="AGX443"/>
      <c r="AGY443"/>
      <c r="AGZ443"/>
      <c r="AHA443"/>
      <c r="AHB443"/>
      <c r="AHC443"/>
      <c r="AHD443"/>
      <c r="AHE443"/>
      <c r="AHF443"/>
      <c r="AHG443"/>
      <c r="AHH443"/>
      <c r="AHI443"/>
      <c r="AHJ443"/>
      <c r="AHK443"/>
      <c r="AHL443"/>
      <c r="AHM443"/>
      <c r="AHN443"/>
      <c r="AHO443"/>
      <c r="AHP443"/>
      <c r="AHQ443"/>
      <c r="AHR443"/>
      <c r="AHS443"/>
      <c r="AHT443"/>
      <c r="AHU443"/>
      <c r="AHV443"/>
      <c r="AHW443"/>
      <c r="AHX443"/>
      <c r="AHY443"/>
      <c r="AHZ443"/>
      <c r="AIA443"/>
      <c r="AIB443"/>
      <c r="AIC443"/>
      <c r="AID443"/>
      <c r="AIE443"/>
      <c r="AIF443"/>
      <c r="AIG443"/>
      <c r="AIH443"/>
      <c r="AII443"/>
      <c r="AIJ443"/>
      <c r="AIK443"/>
      <c r="AIL443"/>
      <c r="AIM443"/>
      <c r="AIN443"/>
      <c r="AIO443"/>
      <c r="AIP443"/>
      <c r="AIQ443"/>
      <c r="AIR443"/>
      <c r="AIS443"/>
      <c r="AIT443"/>
      <c r="AIU443"/>
      <c r="AIV443"/>
      <c r="AIW443"/>
      <c r="AIX443"/>
      <c r="AIY443"/>
      <c r="AIZ443"/>
      <c r="AJA443"/>
      <c r="AJB443"/>
      <c r="AJC443"/>
      <c r="AJD443"/>
      <c r="AJE443"/>
      <c r="AJF443"/>
      <c r="AJG443"/>
      <c r="AJH443"/>
      <c r="AJI443"/>
      <c r="AJJ443"/>
      <c r="AJK443"/>
      <c r="AJL443"/>
      <c r="AJM443"/>
      <c r="AJN443"/>
      <c r="AJO443"/>
      <c r="AJP443"/>
      <c r="AJQ443"/>
      <c r="AJR443"/>
      <c r="AJS443"/>
      <c r="AJT443"/>
      <c r="AJU443"/>
      <c r="AJV443"/>
      <c r="AJW443"/>
      <c r="AJX443"/>
      <c r="AJY443"/>
      <c r="AJZ443"/>
      <c r="AKA443"/>
      <c r="AKB443"/>
      <c r="AKC443"/>
      <c r="AKD443"/>
      <c r="AKE443"/>
      <c r="AKF443"/>
      <c r="AKG443"/>
      <c r="AKH443"/>
      <c r="AKI443"/>
      <c r="AKJ443"/>
      <c r="AKK443"/>
      <c r="AKL443"/>
      <c r="AKM443"/>
      <c r="AKN443"/>
      <c r="AKO443"/>
      <c r="AKP443"/>
      <c r="AKQ443"/>
      <c r="AKR443"/>
      <c r="AKS443"/>
      <c r="AKT443"/>
      <c r="AKU443"/>
      <c r="AKV443"/>
      <c r="AKW443"/>
      <c r="AKX443"/>
      <c r="AKY443"/>
      <c r="AKZ443"/>
      <c r="ALA443"/>
      <c r="ALB443"/>
      <c r="ALC443"/>
      <c r="ALD443"/>
      <c r="ALE443"/>
      <c r="ALF443"/>
      <c r="ALG443"/>
      <c r="ALH443"/>
      <c r="ALI443"/>
      <c r="ALJ443"/>
      <c r="ALK443"/>
      <c r="ALL443"/>
      <c r="ALM443"/>
      <c r="ALN443"/>
      <c r="ALO443"/>
      <c r="ALP443"/>
      <c r="ALQ443"/>
      <c r="ALR443"/>
      <c r="ALS443"/>
      <c r="ALT443"/>
      <c r="ALU443"/>
      <c r="ALV443"/>
      <c r="ALW443"/>
      <c r="ALX443"/>
      <c r="ALY443"/>
      <c r="ALZ443"/>
      <c r="AMA443"/>
      <c r="AMB443"/>
      <c r="AMC443"/>
      <c r="AMD443"/>
      <c r="AME443"/>
      <c r="AMF443"/>
      <c r="AMG443"/>
      <c r="AMH443"/>
      <c r="AMI443"/>
      <c r="AMJ443"/>
      <c r="AMK443"/>
      <c r="AML443"/>
      <c r="AMM443"/>
      <c r="AMN443"/>
      <c r="AMO443"/>
      <c r="AMP443"/>
      <c r="AMQ443"/>
      <c r="AMR443"/>
      <c r="AMS443"/>
      <c r="AMT443"/>
      <c r="AMU443"/>
      <c r="AMV443"/>
      <c r="AMW443"/>
      <c r="AMX443"/>
      <c r="AMY443"/>
      <c r="AMZ443"/>
      <c r="ANA443"/>
      <c r="ANB443"/>
      <c r="ANC443"/>
      <c r="AND443"/>
      <c r="ANE443"/>
      <c r="ANF443"/>
      <c r="ANG443"/>
      <c r="ANH443"/>
      <c r="ANI443"/>
      <c r="ANJ443"/>
      <c r="ANK443"/>
      <c r="ANL443"/>
      <c r="ANM443"/>
      <c r="ANN443"/>
      <c r="ANO443"/>
      <c r="ANP443"/>
      <c r="ANQ443"/>
      <c r="ANR443"/>
      <c r="ANS443"/>
      <c r="ANT443"/>
      <c r="ANU443"/>
      <c r="ANV443"/>
      <c r="ANW443"/>
      <c r="ANX443"/>
      <c r="ANY443"/>
      <c r="ANZ443"/>
      <c r="AOA443"/>
      <c r="AOB443"/>
      <c r="AOC443"/>
      <c r="AOD443"/>
      <c r="AOE443"/>
      <c r="AOF443"/>
      <c r="AOG443"/>
      <c r="AOH443"/>
      <c r="AOI443"/>
      <c r="AOJ443"/>
      <c r="AOK443"/>
      <c r="AOL443"/>
      <c r="AOM443"/>
      <c r="AON443"/>
      <c r="AOO443"/>
      <c r="AOP443"/>
      <c r="AOQ443"/>
      <c r="AOR443"/>
      <c r="AOS443"/>
      <c r="AOT443"/>
      <c r="AOU443"/>
      <c r="AOV443"/>
      <c r="AOW443"/>
      <c r="AOX443"/>
      <c r="AOY443"/>
      <c r="AOZ443"/>
      <c r="APA443"/>
      <c r="APB443"/>
      <c r="APC443"/>
      <c r="APD443"/>
      <c r="APE443"/>
      <c r="APF443"/>
      <c r="APG443"/>
      <c r="APH443"/>
      <c r="API443"/>
      <c r="APJ443"/>
      <c r="APK443"/>
      <c r="APL443"/>
      <c r="APM443"/>
      <c r="APN443"/>
      <c r="APO443"/>
      <c r="APP443"/>
      <c r="APQ443"/>
      <c r="APR443"/>
      <c r="APS443"/>
      <c r="APT443"/>
      <c r="APU443"/>
      <c r="APV443"/>
      <c r="APW443"/>
      <c r="APX443"/>
      <c r="APY443"/>
      <c r="APZ443"/>
      <c r="AQA443"/>
      <c r="AQB443"/>
      <c r="AQC443"/>
      <c r="AQD443"/>
      <c r="AQE443"/>
      <c r="AQF443"/>
      <c r="AQG443"/>
      <c r="AQH443"/>
      <c r="AQI443"/>
      <c r="AQJ443"/>
      <c r="AQK443"/>
      <c r="AQL443"/>
      <c r="AQM443"/>
      <c r="AQN443"/>
      <c r="AQO443"/>
      <c r="AQP443"/>
      <c r="AQQ443"/>
      <c r="AQR443"/>
      <c r="AQS443"/>
      <c r="AQT443"/>
      <c r="AQU443"/>
      <c r="AQV443"/>
      <c r="AQW443"/>
      <c r="AQX443"/>
      <c r="AQY443"/>
      <c r="AQZ443"/>
      <c r="ARA443"/>
      <c r="ARB443"/>
      <c r="ARC443"/>
      <c r="ARD443"/>
      <c r="ARE443"/>
      <c r="ARF443"/>
      <c r="ARG443"/>
      <c r="ARH443"/>
      <c r="ARI443"/>
      <c r="ARJ443"/>
      <c r="ARK443"/>
      <c r="ARL443"/>
      <c r="ARM443"/>
      <c r="ARN443"/>
      <c r="ARO443"/>
      <c r="ARP443"/>
      <c r="ARQ443"/>
      <c r="ARR443"/>
      <c r="ARS443"/>
      <c r="ART443"/>
      <c r="ARU443"/>
      <c r="ARV443"/>
      <c r="ARW443"/>
      <c r="ARX443"/>
      <c r="ARY443"/>
      <c r="ARZ443"/>
      <c r="ASA443"/>
      <c r="ASB443"/>
      <c r="ASC443"/>
      <c r="ASD443"/>
      <c r="ASE443"/>
      <c r="ASF443"/>
      <c r="ASG443"/>
      <c r="ASH443"/>
      <c r="ASI443"/>
      <c r="ASJ443"/>
      <c r="ASK443"/>
      <c r="ASL443"/>
      <c r="ASM443"/>
      <c r="ASN443"/>
      <c r="ASO443"/>
      <c r="ASP443"/>
      <c r="ASQ443"/>
      <c r="ASR443"/>
      <c r="ASS443"/>
      <c r="AST443"/>
      <c r="ASU443"/>
      <c r="ASV443"/>
      <c r="ASW443"/>
      <c r="ASX443"/>
      <c r="ASY443"/>
      <c r="ASZ443"/>
      <c r="ATA443"/>
      <c r="ATB443"/>
      <c r="ATC443"/>
      <c r="ATD443"/>
      <c r="ATE443"/>
      <c r="ATF443"/>
      <c r="ATG443"/>
      <c r="ATH443"/>
      <c r="ATI443"/>
      <c r="ATJ443"/>
      <c r="ATK443"/>
      <c r="ATL443"/>
      <c r="ATM443"/>
      <c r="ATN443"/>
      <c r="ATO443"/>
      <c r="ATP443"/>
      <c r="ATQ443"/>
      <c r="ATR443"/>
      <c r="ATS443"/>
      <c r="ATT443"/>
      <c r="ATU443"/>
      <c r="ATV443"/>
      <c r="ATW443"/>
      <c r="ATX443"/>
      <c r="ATY443"/>
      <c r="ATZ443"/>
      <c r="AUA443"/>
      <c r="AUB443"/>
      <c r="AUC443"/>
      <c r="AUD443"/>
      <c r="AUE443"/>
      <c r="AUF443"/>
      <c r="AUG443"/>
      <c r="AUH443"/>
      <c r="AUI443"/>
      <c r="AUJ443"/>
      <c r="AUK443"/>
      <c r="AUL443"/>
      <c r="AUM443"/>
      <c r="AUN443"/>
      <c r="AUO443"/>
      <c r="AUP443"/>
      <c r="AUQ443"/>
      <c r="AUR443"/>
      <c r="AUS443"/>
      <c r="AUT443"/>
      <c r="AUU443"/>
      <c r="AUV443"/>
      <c r="AUW443"/>
      <c r="AUX443"/>
      <c r="AUY443"/>
      <c r="AUZ443"/>
      <c r="AVA443"/>
      <c r="AVB443"/>
      <c r="AVC443"/>
      <c r="AVD443"/>
      <c r="AVE443"/>
      <c r="AVF443"/>
      <c r="AVG443"/>
      <c r="AVH443"/>
      <c r="AVI443"/>
      <c r="AVJ443"/>
      <c r="AVK443"/>
      <c r="AVL443"/>
      <c r="AVM443"/>
      <c r="AVN443"/>
      <c r="AVO443"/>
      <c r="AVP443"/>
      <c r="AVQ443"/>
      <c r="AVR443"/>
      <c r="AVS443"/>
      <c r="AVT443"/>
      <c r="AVU443"/>
      <c r="AVV443"/>
      <c r="AVW443"/>
      <c r="AVX443"/>
      <c r="AVY443"/>
      <c r="AVZ443"/>
      <c r="AWA443"/>
      <c r="AWB443"/>
      <c r="AWC443"/>
      <c r="AWD443"/>
      <c r="AWE443"/>
      <c r="AWF443"/>
      <c r="AWG443"/>
      <c r="AWH443"/>
      <c r="AWI443"/>
      <c r="AWJ443"/>
      <c r="AWK443"/>
      <c r="AWL443"/>
      <c r="AWM443"/>
      <c r="AWN443"/>
      <c r="AWO443"/>
      <c r="AWP443"/>
      <c r="AWQ443"/>
      <c r="AWR443"/>
      <c r="AWS443"/>
      <c r="AWT443"/>
      <c r="AWU443"/>
      <c r="AWV443"/>
      <c r="AWW443"/>
      <c r="AWX443"/>
      <c r="AWY443"/>
      <c r="AWZ443"/>
      <c r="AXA443"/>
      <c r="AXB443"/>
      <c r="AXC443"/>
      <c r="AXD443"/>
      <c r="AXE443"/>
      <c r="AXF443"/>
      <c r="AXG443"/>
      <c r="AXH443"/>
      <c r="AXI443"/>
      <c r="AXJ443"/>
      <c r="AXK443"/>
      <c r="AXL443"/>
      <c r="AXM443"/>
      <c r="AXN443"/>
      <c r="AXO443"/>
      <c r="AXP443"/>
      <c r="AXQ443"/>
      <c r="AXR443"/>
      <c r="AXS443"/>
      <c r="AXT443"/>
      <c r="AXU443"/>
      <c r="AXV443"/>
      <c r="AXW443"/>
      <c r="AXX443"/>
      <c r="AXY443"/>
      <c r="AXZ443"/>
      <c r="AYA443"/>
      <c r="AYB443"/>
      <c r="AYC443"/>
      <c r="AYD443"/>
      <c r="AYE443"/>
      <c r="AYF443"/>
      <c r="AYG443"/>
      <c r="AYH443"/>
      <c r="AYI443"/>
      <c r="AYJ443"/>
      <c r="AYK443"/>
      <c r="AYL443"/>
      <c r="AYM443"/>
      <c r="AYN443"/>
      <c r="AYO443"/>
      <c r="AYP443"/>
      <c r="AYQ443"/>
      <c r="AYR443"/>
      <c r="AYS443"/>
      <c r="AYT443"/>
      <c r="AYU443"/>
      <c r="AYV443"/>
      <c r="AYW443"/>
      <c r="AYX443"/>
      <c r="AYY443"/>
      <c r="AYZ443"/>
      <c r="AZA443"/>
      <c r="AZB443"/>
      <c r="AZC443"/>
      <c r="AZD443"/>
      <c r="AZE443"/>
      <c r="AZF443"/>
      <c r="AZG443"/>
      <c r="AZH443"/>
      <c r="AZI443"/>
      <c r="AZJ443"/>
      <c r="AZK443"/>
      <c r="AZL443"/>
      <c r="AZM443"/>
      <c r="AZN443"/>
      <c r="AZO443"/>
      <c r="AZP443"/>
      <c r="AZQ443"/>
      <c r="AZR443"/>
      <c r="AZS443"/>
      <c r="AZT443"/>
      <c r="AZU443"/>
      <c r="AZV443"/>
      <c r="AZW443"/>
      <c r="AZX443"/>
      <c r="AZY443"/>
      <c r="AZZ443"/>
      <c r="BAA443"/>
      <c r="BAB443"/>
      <c r="BAC443"/>
      <c r="BAD443"/>
      <c r="BAE443"/>
      <c r="BAF443"/>
      <c r="BAG443"/>
      <c r="BAH443"/>
      <c r="BAI443"/>
      <c r="BAJ443"/>
      <c r="BAK443"/>
      <c r="BAL443"/>
      <c r="BAM443"/>
      <c r="BAN443"/>
      <c r="BAO443"/>
      <c r="BAP443"/>
      <c r="BAQ443"/>
      <c r="BAR443"/>
      <c r="BAS443"/>
      <c r="BAT443"/>
      <c r="BAU443"/>
      <c r="BAV443"/>
      <c r="BAW443"/>
      <c r="BAX443"/>
      <c r="BAY443"/>
      <c r="BAZ443"/>
      <c r="BBA443"/>
      <c r="BBB443"/>
      <c r="BBC443"/>
      <c r="BBD443"/>
      <c r="BBE443"/>
      <c r="BBF443"/>
      <c r="BBG443"/>
      <c r="BBH443"/>
      <c r="BBI443"/>
      <c r="BBJ443"/>
      <c r="BBK443"/>
      <c r="BBL443"/>
      <c r="BBM443"/>
      <c r="BBN443"/>
      <c r="BBO443"/>
      <c r="BBP443"/>
      <c r="BBQ443"/>
      <c r="BBR443"/>
      <c r="BBS443"/>
      <c r="BBT443"/>
      <c r="BBU443"/>
      <c r="BBV443"/>
      <c r="BBW443"/>
      <c r="BBX443"/>
      <c r="BBY443"/>
      <c r="BBZ443"/>
      <c r="BCA443"/>
      <c r="BCB443"/>
      <c r="BCC443"/>
      <c r="BCD443"/>
      <c r="BCE443"/>
      <c r="BCF443"/>
      <c r="BCG443"/>
      <c r="BCH443"/>
      <c r="BCI443"/>
      <c r="BCJ443"/>
      <c r="BCK443"/>
      <c r="BCL443"/>
      <c r="BCM443"/>
      <c r="BCN443"/>
      <c r="BCO443"/>
      <c r="BCP443"/>
      <c r="BCQ443"/>
      <c r="BCR443"/>
      <c r="BCS443"/>
      <c r="BCT443"/>
      <c r="BCU443"/>
      <c r="BCV443"/>
      <c r="BCW443"/>
      <c r="BCX443"/>
      <c r="BCY443"/>
      <c r="BCZ443"/>
      <c r="BDA443"/>
      <c r="BDB443"/>
      <c r="BDC443"/>
      <c r="BDD443"/>
      <c r="BDE443"/>
      <c r="BDF443"/>
      <c r="BDG443"/>
      <c r="BDH443"/>
      <c r="BDI443"/>
      <c r="BDJ443"/>
      <c r="BDK443"/>
      <c r="BDL443"/>
      <c r="BDM443"/>
      <c r="BDN443"/>
      <c r="BDO443"/>
      <c r="BDP443"/>
      <c r="BDQ443"/>
      <c r="BDR443"/>
      <c r="BDS443"/>
      <c r="BDT443"/>
      <c r="BDU443"/>
      <c r="BDV443"/>
      <c r="BDW443"/>
      <c r="BDX443"/>
      <c r="BDY443"/>
      <c r="BDZ443"/>
      <c r="BEA443"/>
      <c r="BEB443"/>
      <c r="BEC443"/>
      <c r="BED443"/>
      <c r="BEE443"/>
      <c r="BEF443"/>
      <c r="BEG443"/>
      <c r="BEH443"/>
      <c r="BEI443"/>
      <c r="BEJ443"/>
      <c r="BEK443"/>
      <c r="BEL443"/>
      <c r="BEM443"/>
      <c r="BEN443"/>
      <c r="BEO443"/>
      <c r="BEP443"/>
      <c r="BEQ443"/>
      <c r="BER443"/>
      <c r="BES443"/>
      <c r="BET443"/>
      <c r="BEU443"/>
      <c r="BEV443"/>
      <c r="BEW443"/>
      <c r="BEX443"/>
      <c r="BEY443"/>
      <c r="BEZ443"/>
      <c r="BFA443"/>
      <c r="BFB443"/>
      <c r="BFC443"/>
      <c r="BFD443"/>
      <c r="BFE443"/>
      <c r="BFF443"/>
      <c r="BFG443"/>
      <c r="BFH443"/>
      <c r="BFI443"/>
      <c r="BFJ443"/>
      <c r="BFK443"/>
      <c r="BFL443"/>
      <c r="BFM443"/>
      <c r="BFN443"/>
      <c r="BFO443"/>
      <c r="BFP443"/>
      <c r="BFQ443"/>
      <c r="BFR443"/>
      <c r="BFS443"/>
      <c r="BFT443"/>
      <c r="BFU443"/>
      <c r="BFV443"/>
      <c r="BFW443"/>
      <c r="BFX443"/>
      <c r="BFY443"/>
      <c r="BFZ443"/>
      <c r="BGA443"/>
      <c r="BGB443"/>
      <c r="BGC443"/>
      <c r="BGD443"/>
      <c r="BGE443"/>
      <c r="BGF443"/>
      <c r="BGG443"/>
      <c r="BGH443"/>
      <c r="BGI443"/>
      <c r="BGJ443"/>
      <c r="BGK443"/>
      <c r="BGL443"/>
      <c r="BGM443"/>
      <c r="BGN443"/>
      <c r="BGO443"/>
      <c r="BGP443"/>
      <c r="BGQ443"/>
      <c r="BGR443"/>
      <c r="BGS443"/>
      <c r="BGT443"/>
      <c r="BGU443"/>
      <c r="BGV443"/>
      <c r="BGW443"/>
      <c r="BGX443"/>
      <c r="BGY443"/>
      <c r="BGZ443"/>
      <c r="BHA443"/>
      <c r="BHB443"/>
      <c r="BHC443"/>
      <c r="BHD443"/>
      <c r="BHE443"/>
      <c r="BHF443"/>
      <c r="BHG443"/>
      <c r="BHH443"/>
      <c r="BHI443"/>
      <c r="BHJ443"/>
      <c r="BHK443"/>
      <c r="BHL443"/>
      <c r="BHM443"/>
      <c r="BHN443"/>
      <c r="BHO443"/>
      <c r="BHP443"/>
      <c r="BHQ443"/>
      <c r="BHR443"/>
      <c r="BHS443"/>
      <c r="BHT443"/>
      <c r="BHU443"/>
      <c r="BHV443"/>
      <c r="BHW443"/>
      <c r="BHX443"/>
      <c r="BHY443"/>
      <c r="BHZ443"/>
      <c r="BIA443"/>
      <c r="BIB443"/>
      <c r="BIC443"/>
      <c r="BID443"/>
      <c r="BIE443"/>
      <c r="BIF443"/>
      <c r="BIG443"/>
      <c r="BIH443"/>
      <c r="BII443"/>
      <c r="BIJ443"/>
      <c r="BIK443"/>
      <c r="BIL443"/>
      <c r="BIM443"/>
      <c r="BIN443"/>
      <c r="BIO443"/>
      <c r="BIP443"/>
      <c r="BIQ443"/>
      <c r="BIR443"/>
      <c r="BIS443"/>
      <c r="BIT443"/>
      <c r="BIU443"/>
      <c r="BIV443"/>
      <c r="BIW443"/>
      <c r="BIX443"/>
      <c r="BIY443"/>
      <c r="BIZ443"/>
      <c r="BJA443"/>
      <c r="BJB443"/>
      <c r="BJC443"/>
      <c r="BJD443"/>
      <c r="BJE443"/>
      <c r="BJF443"/>
      <c r="BJG443"/>
      <c r="BJH443"/>
      <c r="BJI443"/>
      <c r="BJJ443"/>
      <c r="BJK443"/>
      <c r="BJL443"/>
      <c r="BJM443"/>
      <c r="BJN443"/>
      <c r="BJO443"/>
      <c r="BJP443"/>
      <c r="BJQ443"/>
      <c r="BJR443"/>
      <c r="BJS443"/>
      <c r="BJT443"/>
      <c r="BJU443"/>
      <c r="BJV443"/>
      <c r="BJW443"/>
      <c r="BJX443"/>
      <c r="BJY443"/>
      <c r="BJZ443"/>
      <c r="BKA443"/>
      <c r="BKB443"/>
      <c r="BKC443"/>
      <c r="BKD443"/>
      <c r="BKE443"/>
      <c r="BKF443"/>
      <c r="BKG443"/>
      <c r="BKH443"/>
      <c r="BKI443"/>
      <c r="BKJ443"/>
      <c r="BKK443"/>
      <c r="BKL443"/>
      <c r="BKM443"/>
      <c r="BKN443"/>
      <c r="BKO443"/>
      <c r="BKP443"/>
      <c r="BKQ443"/>
      <c r="BKR443"/>
      <c r="BKS443"/>
      <c r="BKT443"/>
      <c r="BKU443"/>
      <c r="BKV443"/>
      <c r="BKW443"/>
      <c r="BKX443"/>
      <c r="BKY443"/>
      <c r="BKZ443"/>
      <c r="BLA443"/>
      <c r="BLB443"/>
      <c r="BLC443"/>
      <c r="BLD443"/>
      <c r="BLE443"/>
      <c r="BLF443"/>
      <c r="BLG443"/>
      <c r="BLH443"/>
      <c r="BLI443"/>
      <c r="BLJ443"/>
      <c r="BLK443"/>
      <c r="BLL443"/>
      <c r="BLM443"/>
      <c r="BLN443"/>
      <c r="BLO443"/>
      <c r="BLP443"/>
      <c r="BLQ443"/>
      <c r="BLR443"/>
      <c r="BLS443"/>
      <c r="BLT443"/>
      <c r="BLU443"/>
      <c r="BLV443"/>
      <c r="BLW443"/>
      <c r="BLX443"/>
      <c r="BLY443"/>
      <c r="BLZ443"/>
      <c r="BMA443"/>
      <c r="BMB443"/>
      <c r="BMC443"/>
      <c r="BMD443"/>
      <c r="BME443"/>
      <c r="BMF443"/>
      <c r="BMG443"/>
      <c r="BMH443"/>
      <c r="BMI443"/>
      <c r="BMJ443"/>
      <c r="BMK443"/>
      <c r="BML443"/>
      <c r="BMM443"/>
      <c r="BMN443"/>
      <c r="BMO443"/>
      <c r="BMP443"/>
      <c r="BMQ443"/>
      <c r="BMR443"/>
      <c r="BMS443"/>
      <c r="BMT443"/>
      <c r="BMU443"/>
      <c r="BMV443"/>
      <c r="BMW443"/>
      <c r="BMX443"/>
      <c r="BMY443"/>
      <c r="BMZ443"/>
      <c r="BNA443"/>
      <c r="BNB443"/>
      <c r="BNC443"/>
      <c r="BND443"/>
      <c r="BNE443"/>
      <c r="BNF443"/>
      <c r="BNG443"/>
      <c r="BNH443"/>
      <c r="BNI443"/>
      <c r="BNJ443"/>
      <c r="BNK443"/>
      <c r="BNL443"/>
      <c r="BNM443"/>
      <c r="BNN443"/>
      <c r="BNO443"/>
      <c r="BNP443"/>
      <c r="BNQ443"/>
      <c r="BNR443"/>
      <c r="BNS443"/>
      <c r="BNT443"/>
      <c r="BNU443"/>
      <c r="BNV443"/>
      <c r="BNW443"/>
      <c r="BNX443"/>
      <c r="BNY443"/>
      <c r="BNZ443"/>
      <c r="BOA443"/>
      <c r="BOB443"/>
      <c r="BOC443"/>
      <c r="BOD443"/>
      <c r="BOE443"/>
      <c r="BOF443"/>
      <c r="BOG443"/>
      <c r="BOH443"/>
      <c r="BOI443"/>
      <c r="BOJ443"/>
      <c r="BOK443"/>
      <c r="BOL443"/>
      <c r="BOM443"/>
      <c r="BON443"/>
      <c r="BOO443"/>
      <c r="BOP443"/>
      <c r="BOQ443"/>
      <c r="BOR443"/>
      <c r="BOS443"/>
      <c r="BOT443"/>
      <c r="BOU443"/>
      <c r="BOV443"/>
      <c r="BOW443"/>
      <c r="BOX443"/>
      <c r="BOY443"/>
      <c r="BOZ443"/>
      <c r="BPA443"/>
      <c r="BPB443"/>
      <c r="BPC443"/>
      <c r="BPD443"/>
      <c r="BPE443"/>
      <c r="BPF443"/>
      <c r="BPG443"/>
      <c r="BPH443"/>
      <c r="BPI443"/>
      <c r="BPJ443"/>
      <c r="BPK443"/>
      <c r="BPL443"/>
      <c r="BPM443"/>
      <c r="BPN443"/>
      <c r="BPO443"/>
      <c r="BPP443"/>
      <c r="BPQ443"/>
      <c r="BPR443"/>
      <c r="BPS443"/>
      <c r="BPT443"/>
      <c r="BPU443"/>
      <c r="BPV443"/>
      <c r="BPW443"/>
      <c r="BPX443"/>
      <c r="BPY443"/>
      <c r="BPZ443"/>
      <c r="BQA443"/>
      <c r="BQB443"/>
      <c r="BQC443"/>
      <c r="BQD443"/>
      <c r="BQE443"/>
      <c r="BQF443"/>
      <c r="BQG443"/>
      <c r="BQH443"/>
      <c r="BQI443"/>
      <c r="BQJ443"/>
      <c r="BQK443"/>
      <c r="BQL443"/>
      <c r="BQM443"/>
      <c r="BQN443"/>
      <c r="BQO443"/>
      <c r="BQP443"/>
      <c r="BQQ443"/>
      <c r="BQR443"/>
      <c r="BQS443"/>
      <c r="BQT443"/>
      <c r="BQU443"/>
      <c r="BQV443"/>
      <c r="BQW443"/>
      <c r="BQX443"/>
      <c r="BQY443"/>
      <c r="BQZ443"/>
      <c r="BRA443"/>
      <c r="BRB443"/>
      <c r="BRC443"/>
      <c r="BRD443"/>
      <c r="BRE443"/>
      <c r="BRF443"/>
      <c r="BRG443"/>
      <c r="BRH443"/>
      <c r="BRI443"/>
      <c r="BRJ443"/>
      <c r="BRK443"/>
      <c r="BRL443"/>
      <c r="BRM443"/>
      <c r="BRN443"/>
      <c r="BRO443"/>
      <c r="BRP443"/>
      <c r="BRQ443"/>
      <c r="BRR443"/>
      <c r="BRS443"/>
      <c r="BRT443"/>
      <c r="BRU443"/>
      <c r="BRV443"/>
      <c r="BRW443"/>
      <c r="BRX443"/>
      <c r="BRY443"/>
      <c r="BRZ443"/>
      <c r="BSA443"/>
      <c r="BSB443"/>
      <c r="BSC443"/>
      <c r="BSD443"/>
      <c r="BSE443"/>
      <c r="BSF443"/>
      <c r="BSG443"/>
      <c r="BSH443"/>
      <c r="BSI443"/>
      <c r="BSJ443"/>
      <c r="BSK443"/>
      <c r="BSL443"/>
      <c r="BSM443"/>
      <c r="BSN443"/>
      <c r="BSO443"/>
      <c r="BSP443"/>
      <c r="BSQ443"/>
      <c r="BSR443"/>
      <c r="BSS443"/>
      <c r="BST443"/>
      <c r="BSU443"/>
      <c r="BSV443"/>
      <c r="BSW443"/>
      <c r="BSX443"/>
      <c r="BSY443"/>
      <c r="BSZ443"/>
      <c r="BTA443"/>
      <c r="BTB443"/>
      <c r="BTC443"/>
      <c r="BTD443"/>
      <c r="BTE443"/>
      <c r="BTF443"/>
      <c r="BTG443"/>
      <c r="BTH443"/>
      <c r="BTI443"/>
      <c r="BTJ443"/>
      <c r="BTK443"/>
      <c r="BTL443"/>
      <c r="BTM443"/>
      <c r="BTN443"/>
      <c r="BTO443"/>
      <c r="BTP443"/>
      <c r="BTQ443"/>
      <c r="BTR443"/>
      <c r="BTS443"/>
      <c r="BTT443"/>
      <c r="BTU443"/>
      <c r="BTV443"/>
      <c r="BTW443"/>
      <c r="BTX443"/>
      <c r="BTY443"/>
      <c r="BTZ443"/>
      <c r="BUA443"/>
      <c r="BUB443"/>
      <c r="BUC443"/>
      <c r="BUD443"/>
      <c r="BUE443"/>
      <c r="BUF443"/>
      <c r="BUG443"/>
      <c r="BUH443"/>
      <c r="BUI443"/>
      <c r="BUJ443"/>
      <c r="BUK443"/>
      <c r="BUL443"/>
      <c r="BUM443"/>
      <c r="BUN443"/>
      <c r="BUO443"/>
      <c r="BUP443"/>
      <c r="BUQ443"/>
      <c r="BUR443"/>
      <c r="BUS443"/>
      <c r="BUT443"/>
      <c r="BUU443"/>
      <c r="BUV443"/>
      <c r="BUW443"/>
      <c r="BUX443"/>
      <c r="BUY443"/>
      <c r="BUZ443"/>
      <c r="BVA443"/>
      <c r="BVB443"/>
      <c r="BVC443"/>
      <c r="BVD443"/>
      <c r="BVE443"/>
      <c r="BVF443"/>
      <c r="BVG443"/>
      <c r="BVH443"/>
      <c r="BVI443"/>
      <c r="BVJ443"/>
      <c r="BVK443"/>
      <c r="BVL443"/>
      <c r="BVM443"/>
      <c r="BVN443"/>
      <c r="BVO443"/>
      <c r="BVP443"/>
      <c r="BVQ443"/>
      <c r="BVR443"/>
      <c r="BVS443"/>
      <c r="BVT443"/>
      <c r="BVU443"/>
      <c r="BVV443"/>
      <c r="BVW443"/>
      <c r="BVX443"/>
      <c r="BVY443"/>
      <c r="BVZ443"/>
      <c r="BWA443"/>
      <c r="BWB443"/>
      <c r="BWC443"/>
      <c r="BWD443"/>
      <c r="BWE443"/>
      <c r="BWF443"/>
      <c r="BWG443"/>
      <c r="BWH443"/>
      <c r="BWI443"/>
      <c r="BWJ443"/>
      <c r="BWK443"/>
      <c r="BWL443"/>
      <c r="BWM443"/>
      <c r="BWN443"/>
      <c r="BWO443"/>
      <c r="BWP443"/>
      <c r="BWQ443"/>
      <c r="BWR443"/>
      <c r="BWS443"/>
      <c r="BWT443"/>
      <c r="BWU443"/>
      <c r="BWV443"/>
      <c r="BWW443"/>
      <c r="BWX443"/>
      <c r="BWY443"/>
      <c r="BWZ443"/>
      <c r="BXA443"/>
      <c r="BXB443"/>
      <c r="BXC443"/>
      <c r="BXD443"/>
      <c r="BXE443"/>
      <c r="BXF443"/>
      <c r="BXG443"/>
      <c r="BXH443"/>
      <c r="BXI443"/>
      <c r="BXJ443"/>
      <c r="BXK443"/>
      <c r="BXL443"/>
      <c r="BXM443"/>
      <c r="BXN443"/>
      <c r="BXO443"/>
      <c r="BXP443"/>
      <c r="BXQ443"/>
      <c r="BXR443"/>
      <c r="BXS443"/>
      <c r="BXT443"/>
      <c r="BXU443"/>
      <c r="BXV443"/>
      <c r="BXW443"/>
      <c r="BXX443"/>
      <c r="BXY443"/>
      <c r="BXZ443"/>
      <c r="BYA443"/>
      <c r="BYB443"/>
      <c r="BYC443"/>
      <c r="BYD443"/>
      <c r="BYE443"/>
      <c r="BYF443"/>
      <c r="BYG443"/>
      <c r="BYH443"/>
      <c r="BYI443"/>
      <c r="BYJ443"/>
      <c r="BYK443"/>
      <c r="BYL443"/>
      <c r="BYM443"/>
      <c r="BYN443"/>
      <c r="BYO443"/>
      <c r="BYP443"/>
      <c r="BYQ443"/>
      <c r="BYR443"/>
      <c r="BYS443"/>
      <c r="BYT443"/>
      <c r="BYU443"/>
      <c r="BYV443"/>
      <c r="BYW443"/>
      <c r="BYX443"/>
      <c r="BYY443"/>
      <c r="BYZ443"/>
      <c r="BZA443"/>
      <c r="BZB443"/>
      <c r="BZC443"/>
      <c r="BZD443"/>
      <c r="BZE443"/>
      <c r="BZF443"/>
      <c r="BZG443"/>
      <c r="BZH443"/>
      <c r="BZI443"/>
      <c r="BZJ443"/>
      <c r="BZK443"/>
      <c r="BZL443"/>
      <c r="BZM443"/>
      <c r="BZN443"/>
      <c r="BZO443"/>
      <c r="BZP443"/>
      <c r="BZQ443"/>
      <c r="BZR443"/>
      <c r="BZS443"/>
      <c r="BZT443"/>
      <c r="BZU443"/>
      <c r="BZV443"/>
      <c r="BZW443"/>
      <c r="BZX443"/>
      <c r="BZY443"/>
      <c r="BZZ443"/>
      <c r="CAA443"/>
      <c r="CAB443"/>
      <c r="CAC443"/>
      <c r="CAD443"/>
      <c r="CAE443"/>
      <c r="CAF443"/>
      <c r="CAG443"/>
      <c r="CAH443"/>
      <c r="CAI443"/>
      <c r="CAJ443"/>
      <c r="CAK443"/>
      <c r="CAL443"/>
      <c r="CAM443"/>
      <c r="CAN443"/>
      <c r="CAO443"/>
      <c r="CAP443"/>
      <c r="CAQ443"/>
      <c r="CAR443"/>
      <c r="CAS443"/>
      <c r="CAT443"/>
      <c r="CAU443"/>
      <c r="CAV443"/>
      <c r="CAW443"/>
      <c r="CAX443"/>
      <c r="CAY443"/>
      <c r="CAZ443"/>
      <c r="CBA443"/>
      <c r="CBB443"/>
      <c r="CBC443"/>
      <c r="CBD443"/>
      <c r="CBE443"/>
      <c r="CBF443"/>
      <c r="CBG443"/>
      <c r="CBH443"/>
      <c r="CBI443"/>
      <c r="CBJ443"/>
      <c r="CBK443"/>
      <c r="CBL443"/>
      <c r="CBM443"/>
      <c r="CBN443"/>
      <c r="CBO443"/>
      <c r="CBP443"/>
      <c r="CBQ443"/>
      <c r="CBR443"/>
      <c r="CBS443"/>
      <c r="CBT443"/>
      <c r="CBU443"/>
      <c r="CBV443"/>
      <c r="CBW443"/>
      <c r="CBX443"/>
      <c r="CBY443"/>
      <c r="CBZ443"/>
      <c r="CCA443"/>
      <c r="CCB443"/>
      <c r="CCC443"/>
      <c r="CCD443"/>
      <c r="CCE443"/>
      <c r="CCF443"/>
      <c r="CCG443"/>
      <c r="CCH443"/>
      <c r="CCI443"/>
      <c r="CCJ443"/>
      <c r="CCK443"/>
      <c r="CCL443"/>
      <c r="CCM443"/>
      <c r="CCN443"/>
      <c r="CCO443"/>
      <c r="CCP443"/>
      <c r="CCQ443"/>
      <c r="CCR443"/>
      <c r="CCS443"/>
      <c r="CCT443"/>
      <c r="CCU443"/>
      <c r="CCV443"/>
      <c r="CCW443"/>
      <c r="CCX443"/>
      <c r="CCY443"/>
      <c r="CCZ443"/>
      <c r="CDA443"/>
      <c r="CDB443"/>
      <c r="CDC443"/>
      <c r="CDD443"/>
      <c r="CDE443"/>
      <c r="CDF443"/>
      <c r="CDG443"/>
      <c r="CDH443"/>
      <c r="CDI443"/>
      <c r="CDJ443"/>
      <c r="CDK443"/>
      <c r="CDL443"/>
      <c r="CDM443"/>
      <c r="CDN443"/>
      <c r="CDO443"/>
      <c r="CDP443"/>
      <c r="CDQ443"/>
      <c r="CDR443"/>
      <c r="CDS443"/>
      <c r="CDT443"/>
      <c r="CDU443"/>
      <c r="CDV443"/>
      <c r="CDW443"/>
      <c r="CDX443"/>
      <c r="CDY443"/>
      <c r="CDZ443"/>
      <c r="CEA443"/>
      <c r="CEB443"/>
      <c r="CEC443"/>
      <c r="CED443"/>
      <c r="CEE443"/>
      <c r="CEF443"/>
      <c r="CEG443"/>
      <c r="CEH443"/>
      <c r="CEI443"/>
      <c r="CEJ443"/>
      <c r="CEK443"/>
      <c r="CEL443"/>
      <c r="CEM443"/>
      <c r="CEN443"/>
      <c r="CEO443"/>
      <c r="CEP443"/>
      <c r="CEQ443"/>
      <c r="CER443"/>
      <c r="CES443"/>
      <c r="CET443"/>
      <c r="CEU443"/>
      <c r="CEV443"/>
      <c r="CEW443"/>
      <c r="CEX443"/>
      <c r="CEY443"/>
      <c r="CEZ443"/>
      <c r="CFA443"/>
      <c r="CFB443"/>
      <c r="CFC443"/>
      <c r="CFD443"/>
      <c r="CFE443"/>
      <c r="CFF443"/>
      <c r="CFG443"/>
      <c r="CFH443"/>
      <c r="CFI443"/>
      <c r="CFJ443"/>
      <c r="CFK443"/>
      <c r="CFL443"/>
      <c r="CFM443"/>
      <c r="CFN443"/>
      <c r="CFO443"/>
      <c r="CFP443"/>
      <c r="CFQ443"/>
      <c r="CFR443"/>
      <c r="CFS443"/>
      <c r="CFT443"/>
      <c r="CFU443"/>
      <c r="CFV443"/>
      <c r="CFW443"/>
      <c r="CFX443"/>
      <c r="CFY443"/>
      <c r="CFZ443"/>
      <c r="CGA443"/>
      <c r="CGB443"/>
      <c r="CGC443"/>
      <c r="CGD443"/>
      <c r="CGE443"/>
      <c r="CGF443"/>
      <c r="CGG443"/>
      <c r="CGH443"/>
      <c r="CGI443"/>
      <c r="CGJ443"/>
      <c r="CGK443"/>
      <c r="CGL443"/>
      <c r="CGM443"/>
      <c r="CGN443"/>
      <c r="CGO443"/>
      <c r="CGP443"/>
      <c r="CGQ443"/>
      <c r="CGR443"/>
      <c r="CGS443"/>
      <c r="CGT443"/>
      <c r="CGU443"/>
      <c r="CGV443"/>
      <c r="CGW443"/>
      <c r="CGX443"/>
      <c r="CGY443"/>
      <c r="CGZ443"/>
      <c r="CHA443"/>
      <c r="CHB443"/>
      <c r="CHC443"/>
      <c r="CHD443"/>
      <c r="CHE443"/>
      <c r="CHF443"/>
      <c r="CHG443"/>
      <c r="CHH443"/>
      <c r="CHI443"/>
      <c r="CHJ443"/>
      <c r="CHK443"/>
      <c r="CHL443"/>
      <c r="CHM443"/>
      <c r="CHN443"/>
      <c r="CHO443"/>
      <c r="CHP443"/>
      <c r="CHQ443"/>
      <c r="CHR443"/>
      <c r="CHS443"/>
      <c r="CHT443"/>
      <c r="CHU443"/>
      <c r="CHV443"/>
      <c r="CHW443"/>
      <c r="CHX443"/>
      <c r="CHY443"/>
      <c r="CHZ443"/>
      <c r="CIA443"/>
      <c r="CIB443"/>
      <c r="CIC443"/>
      <c r="CID443"/>
      <c r="CIE443"/>
      <c r="CIF443"/>
      <c r="CIG443"/>
      <c r="CIH443"/>
      <c r="CII443"/>
      <c r="CIJ443"/>
      <c r="CIK443"/>
      <c r="CIL443"/>
      <c r="CIM443"/>
      <c r="CIN443"/>
      <c r="CIO443"/>
      <c r="CIP443"/>
      <c r="CIQ443"/>
      <c r="CIR443"/>
      <c r="CIS443"/>
      <c r="CIT443"/>
      <c r="CIU443"/>
      <c r="CIV443"/>
      <c r="CIW443"/>
      <c r="CIX443"/>
      <c r="CIY443"/>
      <c r="CIZ443"/>
      <c r="CJA443"/>
      <c r="CJB443"/>
      <c r="CJC443"/>
      <c r="CJD443"/>
      <c r="CJE443"/>
      <c r="CJF443"/>
      <c r="CJG443"/>
      <c r="CJH443"/>
      <c r="CJI443"/>
      <c r="CJJ443"/>
      <c r="CJK443"/>
      <c r="CJL443"/>
      <c r="CJM443"/>
      <c r="CJN443"/>
      <c r="CJO443"/>
      <c r="CJP443"/>
      <c r="CJQ443"/>
      <c r="CJR443"/>
      <c r="CJS443"/>
      <c r="CJT443"/>
      <c r="CJU443"/>
      <c r="CJV443"/>
      <c r="CJW443"/>
      <c r="CJX443"/>
      <c r="CJY443"/>
      <c r="CJZ443"/>
      <c r="CKA443"/>
      <c r="CKB443"/>
      <c r="CKC443"/>
      <c r="CKD443"/>
      <c r="CKE443"/>
      <c r="CKF443"/>
      <c r="CKG443"/>
      <c r="CKH443"/>
      <c r="CKI443"/>
      <c r="CKJ443"/>
      <c r="CKK443"/>
      <c r="CKL443"/>
      <c r="CKM443"/>
      <c r="CKN443"/>
      <c r="CKO443"/>
      <c r="CKP443"/>
      <c r="CKQ443"/>
      <c r="CKR443"/>
      <c r="CKS443"/>
      <c r="CKT443"/>
      <c r="CKU443"/>
      <c r="CKV443"/>
      <c r="CKW443"/>
      <c r="CKX443"/>
      <c r="CKY443"/>
      <c r="CKZ443"/>
      <c r="CLA443"/>
      <c r="CLB443"/>
      <c r="CLC443"/>
      <c r="CLD443"/>
      <c r="CLE443"/>
      <c r="CLF443"/>
      <c r="CLG443"/>
      <c r="CLH443"/>
      <c r="CLI443"/>
      <c r="CLJ443"/>
      <c r="CLK443"/>
      <c r="CLL443"/>
      <c r="CLM443"/>
      <c r="CLN443"/>
      <c r="CLO443"/>
      <c r="CLP443"/>
      <c r="CLQ443"/>
      <c r="CLR443"/>
      <c r="CLS443"/>
      <c r="CLT443"/>
      <c r="CLU443"/>
      <c r="CLV443"/>
      <c r="CLW443"/>
      <c r="CLX443"/>
      <c r="CLY443"/>
      <c r="CLZ443"/>
      <c r="CMA443"/>
      <c r="CMB443"/>
      <c r="CMC443"/>
      <c r="CMD443"/>
      <c r="CME443"/>
      <c r="CMF443"/>
      <c r="CMG443"/>
      <c r="CMH443"/>
      <c r="CMI443"/>
      <c r="CMJ443"/>
      <c r="CMK443"/>
      <c r="CML443"/>
      <c r="CMM443"/>
      <c r="CMN443"/>
      <c r="CMO443"/>
      <c r="CMP443"/>
      <c r="CMQ443"/>
      <c r="CMR443"/>
      <c r="CMS443"/>
      <c r="CMT443"/>
      <c r="CMU443"/>
      <c r="CMV443"/>
      <c r="CMW443"/>
      <c r="CMX443"/>
      <c r="CMY443"/>
      <c r="CMZ443"/>
      <c r="CNA443"/>
      <c r="CNB443"/>
      <c r="CNC443"/>
      <c r="CND443"/>
      <c r="CNE443"/>
      <c r="CNF443"/>
      <c r="CNG443"/>
      <c r="CNH443"/>
      <c r="CNI443"/>
      <c r="CNJ443"/>
      <c r="CNK443"/>
      <c r="CNL443"/>
      <c r="CNM443"/>
      <c r="CNN443"/>
      <c r="CNO443"/>
      <c r="CNP443"/>
      <c r="CNQ443"/>
      <c r="CNR443"/>
      <c r="CNS443"/>
      <c r="CNT443"/>
      <c r="CNU443"/>
      <c r="CNV443"/>
      <c r="CNW443"/>
      <c r="CNX443"/>
      <c r="CNY443"/>
      <c r="CNZ443"/>
      <c r="COA443"/>
      <c r="COB443"/>
      <c r="COC443"/>
      <c r="COD443"/>
      <c r="COE443"/>
      <c r="COF443"/>
      <c r="COG443"/>
      <c r="COH443"/>
      <c r="COI443"/>
      <c r="COJ443"/>
      <c r="COK443"/>
      <c r="COL443"/>
      <c r="COM443"/>
      <c r="CON443"/>
      <c r="COO443"/>
      <c r="COP443"/>
      <c r="COQ443"/>
      <c r="COR443"/>
      <c r="COS443"/>
      <c r="COT443"/>
      <c r="COU443"/>
      <c r="COV443"/>
      <c r="COW443"/>
      <c r="COX443"/>
      <c r="COY443"/>
      <c r="COZ443"/>
      <c r="CPA443"/>
      <c r="CPB443"/>
      <c r="CPC443"/>
      <c r="CPD443"/>
      <c r="CPE443"/>
      <c r="CPF443"/>
      <c r="CPG443"/>
      <c r="CPH443"/>
      <c r="CPI443"/>
      <c r="CPJ443"/>
      <c r="CPK443"/>
      <c r="CPL443"/>
      <c r="CPM443"/>
      <c r="CPN443"/>
      <c r="CPO443"/>
      <c r="CPP443"/>
      <c r="CPQ443"/>
      <c r="CPR443"/>
      <c r="CPS443"/>
      <c r="CPT443"/>
      <c r="CPU443"/>
      <c r="CPV443"/>
      <c r="CPW443"/>
      <c r="CPX443"/>
      <c r="CPY443"/>
      <c r="CPZ443"/>
      <c r="CQA443"/>
      <c r="CQB443"/>
      <c r="CQC443"/>
      <c r="CQD443"/>
      <c r="CQE443"/>
      <c r="CQF443"/>
      <c r="CQG443"/>
      <c r="CQH443"/>
      <c r="CQI443"/>
      <c r="CQJ443"/>
      <c r="CQK443"/>
      <c r="CQL443"/>
      <c r="CQM443"/>
      <c r="CQN443"/>
      <c r="CQO443"/>
      <c r="CQP443"/>
      <c r="CQQ443"/>
      <c r="CQR443"/>
      <c r="CQS443"/>
      <c r="CQT443"/>
      <c r="CQU443"/>
      <c r="CQV443"/>
      <c r="CQW443"/>
      <c r="CQX443"/>
      <c r="CQY443"/>
      <c r="CQZ443"/>
      <c r="CRA443"/>
      <c r="CRB443"/>
      <c r="CRC443"/>
      <c r="CRD443"/>
      <c r="CRE443"/>
      <c r="CRF443"/>
      <c r="CRG443"/>
      <c r="CRH443"/>
      <c r="CRI443"/>
      <c r="CRJ443"/>
      <c r="CRK443"/>
      <c r="CRL443"/>
      <c r="CRM443"/>
      <c r="CRN443"/>
      <c r="CRO443"/>
      <c r="CRP443"/>
      <c r="CRQ443"/>
      <c r="CRR443"/>
      <c r="CRS443"/>
      <c r="CRT443"/>
      <c r="CRU443"/>
      <c r="CRV443"/>
      <c r="CRW443"/>
      <c r="CRX443"/>
      <c r="CRY443"/>
      <c r="CRZ443"/>
      <c r="CSA443"/>
      <c r="CSB443"/>
      <c r="CSC443"/>
      <c r="CSD443"/>
      <c r="CSE443"/>
      <c r="CSF443"/>
      <c r="CSG443"/>
      <c r="CSH443"/>
      <c r="CSI443"/>
      <c r="CSJ443"/>
      <c r="CSK443"/>
      <c r="CSL443"/>
      <c r="CSM443"/>
      <c r="CSN443"/>
      <c r="CSO443"/>
      <c r="CSP443"/>
      <c r="CSQ443"/>
      <c r="CSR443"/>
      <c r="CSS443"/>
      <c r="CST443"/>
      <c r="CSU443"/>
      <c r="CSV443"/>
      <c r="CSW443"/>
      <c r="CSX443"/>
      <c r="CSY443"/>
      <c r="CSZ443"/>
      <c r="CTA443"/>
      <c r="CTB443"/>
      <c r="CTC443"/>
      <c r="CTD443"/>
      <c r="CTE443"/>
      <c r="CTF443"/>
      <c r="CTG443"/>
      <c r="CTH443"/>
      <c r="CTI443"/>
      <c r="CTJ443"/>
      <c r="CTK443"/>
      <c r="CTL443"/>
      <c r="CTM443"/>
      <c r="CTN443"/>
      <c r="CTO443"/>
      <c r="CTP443"/>
      <c r="CTQ443"/>
      <c r="CTR443"/>
      <c r="CTS443"/>
      <c r="CTT443"/>
      <c r="CTU443"/>
      <c r="CTV443"/>
      <c r="CTW443"/>
      <c r="CTX443"/>
      <c r="CTY443"/>
      <c r="CTZ443"/>
      <c r="CUA443"/>
      <c r="CUB443"/>
      <c r="CUC443"/>
      <c r="CUD443"/>
      <c r="CUE443"/>
      <c r="CUF443"/>
      <c r="CUG443"/>
      <c r="CUH443"/>
      <c r="CUI443"/>
      <c r="CUJ443"/>
      <c r="CUK443"/>
      <c r="CUL443"/>
      <c r="CUM443"/>
      <c r="CUN443"/>
      <c r="CUO443"/>
      <c r="CUP443"/>
      <c r="CUQ443"/>
      <c r="CUR443"/>
      <c r="CUS443"/>
      <c r="CUT443"/>
      <c r="CUU443"/>
      <c r="CUV443"/>
      <c r="CUW443"/>
      <c r="CUX443"/>
      <c r="CUY443"/>
      <c r="CUZ443"/>
      <c r="CVA443"/>
      <c r="CVB443"/>
      <c r="CVC443"/>
      <c r="CVD443"/>
      <c r="CVE443"/>
      <c r="CVF443"/>
      <c r="CVG443"/>
      <c r="CVH443"/>
      <c r="CVI443"/>
      <c r="CVJ443"/>
      <c r="CVK443"/>
      <c r="CVL443"/>
      <c r="CVM443"/>
      <c r="CVN443"/>
      <c r="CVO443"/>
      <c r="CVP443"/>
      <c r="CVQ443"/>
      <c r="CVR443"/>
      <c r="CVS443"/>
      <c r="CVT443"/>
      <c r="CVU443"/>
      <c r="CVV443"/>
      <c r="CVW443"/>
      <c r="CVX443"/>
      <c r="CVY443"/>
      <c r="CVZ443"/>
      <c r="CWA443"/>
      <c r="CWB443"/>
      <c r="CWC443"/>
      <c r="CWD443"/>
      <c r="CWE443"/>
      <c r="CWF443"/>
      <c r="CWG443"/>
      <c r="CWH443"/>
      <c r="CWI443"/>
      <c r="CWJ443"/>
      <c r="CWK443"/>
      <c r="CWL443"/>
      <c r="CWM443"/>
      <c r="CWN443"/>
      <c r="CWO443"/>
      <c r="CWP443"/>
      <c r="CWQ443"/>
      <c r="CWR443"/>
      <c r="CWS443"/>
      <c r="CWT443"/>
      <c r="CWU443"/>
      <c r="CWV443"/>
      <c r="CWW443"/>
      <c r="CWX443"/>
      <c r="CWY443"/>
      <c r="CWZ443"/>
      <c r="CXA443"/>
      <c r="CXB443"/>
      <c r="CXC443"/>
      <c r="CXD443"/>
      <c r="CXE443"/>
      <c r="CXF443"/>
      <c r="CXG443"/>
      <c r="CXH443"/>
      <c r="CXI443"/>
      <c r="CXJ443"/>
      <c r="CXK443"/>
      <c r="CXL443"/>
      <c r="CXM443"/>
      <c r="CXN443"/>
      <c r="CXO443"/>
      <c r="CXP443"/>
      <c r="CXQ443"/>
      <c r="CXR443"/>
      <c r="CXS443"/>
      <c r="CXT443"/>
      <c r="CXU443"/>
      <c r="CXV443"/>
      <c r="CXW443"/>
      <c r="CXX443"/>
      <c r="CXY443"/>
      <c r="CXZ443"/>
      <c r="CYA443"/>
      <c r="CYB443"/>
      <c r="CYC443"/>
      <c r="CYD443"/>
      <c r="CYE443"/>
      <c r="CYF443"/>
      <c r="CYG443"/>
      <c r="CYH443"/>
      <c r="CYI443"/>
      <c r="CYJ443"/>
      <c r="CYK443"/>
      <c r="CYL443"/>
      <c r="CYM443"/>
      <c r="CYN443"/>
      <c r="CYO443"/>
      <c r="CYP443"/>
      <c r="CYQ443"/>
      <c r="CYR443"/>
      <c r="CYS443"/>
      <c r="CYT443"/>
      <c r="CYU443"/>
      <c r="CYV443"/>
      <c r="CYW443"/>
      <c r="CYX443"/>
      <c r="CYY443"/>
      <c r="CYZ443"/>
      <c r="CZA443"/>
      <c r="CZB443"/>
      <c r="CZC443"/>
      <c r="CZD443"/>
      <c r="CZE443"/>
      <c r="CZF443"/>
      <c r="CZG443"/>
      <c r="CZH443"/>
      <c r="CZI443"/>
      <c r="CZJ443"/>
      <c r="CZK443"/>
      <c r="CZL443"/>
      <c r="CZM443"/>
      <c r="CZN443"/>
      <c r="CZO443"/>
      <c r="CZP443"/>
      <c r="CZQ443"/>
      <c r="CZR443"/>
      <c r="CZS443"/>
      <c r="CZT443"/>
      <c r="CZU443"/>
      <c r="CZV443"/>
      <c r="CZW443"/>
      <c r="CZX443"/>
      <c r="CZY443"/>
      <c r="CZZ443"/>
      <c r="DAA443"/>
      <c r="DAB443"/>
      <c r="DAC443"/>
      <c r="DAD443"/>
      <c r="DAE443"/>
      <c r="DAF443"/>
      <c r="DAG443"/>
      <c r="DAH443"/>
      <c r="DAI443"/>
      <c r="DAJ443"/>
      <c r="DAK443"/>
      <c r="DAL443"/>
      <c r="DAM443"/>
      <c r="DAN443"/>
      <c r="DAO443"/>
      <c r="DAP443"/>
      <c r="DAQ443"/>
      <c r="DAR443"/>
      <c r="DAS443"/>
      <c r="DAT443"/>
      <c r="DAU443"/>
      <c r="DAV443"/>
      <c r="DAW443"/>
      <c r="DAX443"/>
      <c r="DAY443"/>
      <c r="DAZ443"/>
      <c r="DBA443"/>
      <c r="DBB443"/>
      <c r="DBC443"/>
      <c r="DBD443"/>
      <c r="DBE443"/>
      <c r="DBF443"/>
      <c r="DBG443"/>
      <c r="DBH443"/>
      <c r="DBI443"/>
      <c r="DBJ443"/>
      <c r="DBK443"/>
      <c r="DBL443"/>
      <c r="DBM443"/>
      <c r="DBN443"/>
      <c r="DBO443"/>
      <c r="DBP443"/>
      <c r="DBQ443"/>
      <c r="DBR443"/>
      <c r="DBS443"/>
      <c r="DBT443"/>
      <c r="DBU443"/>
      <c r="DBV443"/>
      <c r="DBW443"/>
      <c r="DBX443"/>
      <c r="DBY443"/>
      <c r="DBZ443"/>
      <c r="DCA443"/>
      <c r="DCB443"/>
      <c r="DCC443"/>
      <c r="DCD443"/>
      <c r="DCE443"/>
      <c r="DCF443"/>
      <c r="DCG443"/>
      <c r="DCH443"/>
      <c r="DCI443"/>
      <c r="DCJ443"/>
      <c r="DCK443"/>
      <c r="DCL443"/>
      <c r="DCM443"/>
      <c r="DCN443"/>
      <c r="DCO443"/>
      <c r="DCP443"/>
      <c r="DCQ443"/>
      <c r="DCR443"/>
      <c r="DCS443"/>
      <c r="DCT443"/>
      <c r="DCU443"/>
      <c r="DCV443"/>
      <c r="DCW443"/>
      <c r="DCX443"/>
      <c r="DCY443"/>
      <c r="DCZ443"/>
      <c r="DDA443"/>
      <c r="DDB443"/>
      <c r="DDC443"/>
      <c r="DDD443"/>
      <c r="DDE443"/>
      <c r="DDF443"/>
      <c r="DDG443"/>
      <c r="DDH443"/>
      <c r="DDI443"/>
      <c r="DDJ443"/>
      <c r="DDK443"/>
      <c r="DDL443"/>
      <c r="DDM443"/>
      <c r="DDN443"/>
      <c r="DDO443"/>
      <c r="DDP443"/>
      <c r="DDQ443"/>
      <c r="DDR443"/>
      <c r="DDS443"/>
      <c r="DDT443"/>
      <c r="DDU443"/>
      <c r="DDV443"/>
      <c r="DDW443"/>
      <c r="DDX443"/>
      <c r="DDY443"/>
      <c r="DDZ443"/>
      <c r="DEA443"/>
      <c r="DEB443"/>
      <c r="DEC443"/>
      <c r="DED443"/>
      <c r="DEE443"/>
      <c r="DEF443"/>
      <c r="DEG443"/>
      <c r="DEH443"/>
      <c r="DEI443"/>
      <c r="DEJ443"/>
      <c r="DEK443"/>
      <c r="DEL443"/>
      <c r="DEM443"/>
      <c r="DEN443"/>
      <c r="DEO443"/>
      <c r="DEP443"/>
      <c r="DEQ443"/>
      <c r="DER443"/>
      <c r="DES443"/>
      <c r="DET443"/>
      <c r="DEU443"/>
      <c r="DEV443"/>
      <c r="DEW443"/>
      <c r="DEX443"/>
      <c r="DEY443"/>
      <c r="DEZ443"/>
      <c r="DFA443"/>
      <c r="DFB443"/>
      <c r="DFC443"/>
      <c r="DFD443"/>
      <c r="DFE443"/>
      <c r="DFF443"/>
      <c r="DFG443"/>
      <c r="DFH443"/>
      <c r="DFI443"/>
      <c r="DFJ443"/>
      <c r="DFK443"/>
      <c r="DFL443"/>
      <c r="DFM443"/>
      <c r="DFN443"/>
      <c r="DFO443"/>
      <c r="DFP443"/>
      <c r="DFQ443"/>
      <c r="DFR443"/>
      <c r="DFS443"/>
      <c r="DFT443"/>
      <c r="DFU443"/>
      <c r="DFV443"/>
      <c r="DFW443"/>
      <c r="DFX443"/>
      <c r="DFY443"/>
      <c r="DFZ443"/>
      <c r="DGA443"/>
      <c r="DGB443"/>
      <c r="DGC443"/>
      <c r="DGD443"/>
      <c r="DGE443"/>
      <c r="DGF443"/>
      <c r="DGG443"/>
      <c r="DGH443"/>
      <c r="DGI443"/>
      <c r="DGJ443"/>
      <c r="DGK443"/>
      <c r="DGL443"/>
      <c r="DGM443"/>
      <c r="DGN443"/>
      <c r="DGO443"/>
      <c r="DGP443"/>
      <c r="DGQ443"/>
      <c r="DGR443"/>
      <c r="DGS443"/>
      <c r="DGT443"/>
      <c r="DGU443"/>
      <c r="DGV443"/>
      <c r="DGW443"/>
      <c r="DGX443"/>
      <c r="DGY443"/>
      <c r="DGZ443"/>
      <c r="DHA443"/>
      <c r="DHB443"/>
      <c r="DHC443"/>
      <c r="DHD443"/>
      <c r="DHE443"/>
      <c r="DHF443"/>
      <c r="DHG443"/>
      <c r="DHH443"/>
      <c r="DHI443"/>
      <c r="DHJ443"/>
      <c r="DHK443"/>
      <c r="DHL443"/>
      <c r="DHM443"/>
      <c r="DHN443"/>
      <c r="DHO443"/>
      <c r="DHP443"/>
      <c r="DHQ443"/>
      <c r="DHR443"/>
      <c r="DHS443"/>
      <c r="DHT443"/>
      <c r="DHU443"/>
      <c r="DHV443"/>
      <c r="DHW443"/>
      <c r="DHX443"/>
      <c r="DHY443"/>
      <c r="DHZ443"/>
      <c r="DIA443"/>
      <c r="DIB443"/>
      <c r="DIC443"/>
      <c r="DID443"/>
      <c r="DIE443"/>
      <c r="DIF443"/>
      <c r="DIG443"/>
      <c r="DIH443"/>
      <c r="DII443"/>
      <c r="DIJ443"/>
      <c r="DIK443"/>
      <c r="DIL443"/>
      <c r="DIM443"/>
      <c r="DIN443"/>
      <c r="DIO443"/>
      <c r="DIP443"/>
      <c r="DIQ443"/>
      <c r="DIR443"/>
      <c r="DIS443"/>
      <c r="DIT443"/>
      <c r="DIU443"/>
      <c r="DIV443"/>
      <c r="DIW443"/>
      <c r="DIX443"/>
      <c r="DIY443"/>
      <c r="DIZ443"/>
      <c r="DJA443"/>
      <c r="DJB443"/>
      <c r="DJC443"/>
      <c r="DJD443"/>
      <c r="DJE443"/>
      <c r="DJF443"/>
      <c r="DJG443"/>
      <c r="DJH443"/>
      <c r="DJI443"/>
      <c r="DJJ443"/>
      <c r="DJK443"/>
      <c r="DJL443"/>
      <c r="DJM443"/>
      <c r="DJN443"/>
      <c r="DJO443"/>
      <c r="DJP443"/>
      <c r="DJQ443"/>
      <c r="DJR443"/>
      <c r="DJS443"/>
      <c r="DJT443"/>
      <c r="DJU443"/>
      <c r="DJV443"/>
      <c r="DJW443"/>
      <c r="DJX443"/>
      <c r="DJY443"/>
      <c r="DJZ443"/>
      <c r="DKA443"/>
      <c r="DKB443"/>
      <c r="DKC443"/>
      <c r="DKD443"/>
      <c r="DKE443"/>
      <c r="DKF443"/>
      <c r="DKG443"/>
      <c r="DKH443"/>
      <c r="DKI443"/>
      <c r="DKJ443"/>
      <c r="DKK443"/>
      <c r="DKL443"/>
      <c r="DKM443"/>
      <c r="DKN443"/>
      <c r="DKO443"/>
      <c r="DKP443"/>
      <c r="DKQ443"/>
      <c r="DKR443"/>
      <c r="DKS443"/>
      <c r="DKT443"/>
      <c r="DKU443"/>
      <c r="DKV443"/>
      <c r="DKW443"/>
      <c r="DKX443"/>
      <c r="DKY443"/>
      <c r="DKZ443"/>
      <c r="DLA443"/>
      <c r="DLB443"/>
      <c r="DLC443"/>
      <c r="DLD443"/>
      <c r="DLE443"/>
      <c r="DLF443"/>
      <c r="DLG443"/>
      <c r="DLH443"/>
      <c r="DLI443"/>
      <c r="DLJ443"/>
      <c r="DLK443"/>
      <c r="DLL443"/>
      <c r="DLM443"/>
      <c r="DLN443"/>
      <c r="DLO443"/>
      <c r="DLP443"/>
      <c r="DLQ443"/>
      <c r="DLR443"/>
      <c r="DLS443"/>
      <c r="DLT443"/>
      <c r="DLU443"/>
      <c r="DLV443"/>
      <c r="DLW443"/>
      <c r="DLX443"/>
      <c r="DLY443"/>
      <c r="DLZ443"/>
      <c r="DMA443"/>
      <c r="DMB443"/>
      <c r="DMC443"/>
      <c r="DMD443"/>
      <c r="DME443"/>
      <c r="DMF443"/>
      <c r="DMG443"/>
      <c r="DMH443"/>
      <c r="DMI443"/>
      <c r="DMJ443"/>
      <c r="DMK443"/>
      <c r="DML443"/>
      <c r="DMM443"/>
      <c r="DMN443"/>
      <c r="DMO443"/>
      <c r="DMP443"/>
      <c r="DMQ443"/>
      <c r="DMR443"/>
      <c r="DMS443"/>
      <c r="DMT443"/>
      <c r="DMU443"/>
      <c r="DMV443"/>
      <c r="DMW443"/>
      <c r="DMX443"/>
      <c r="DMY443"/>
      <c r="DMZ443"/>
      <c r="DNA443"/>
      <c r="DNB443"/>
      <c r="DNC443"/>
      <c r="DND443"/>
      <c r="DNE443"/>
      <c r="DNF443"/>
      <c r="DNG443"/>
      <c r="DNH443"/>
      <c r="DNI443"/>
      <c r="DNJ443"/>
      <c r="DNK443"/>
      <c r="DNL443"/>
      <c r="DNM443"/>
      <c r="DNN443"/>
      <c r="DNO443"/>
      <c r="DNP443"/>
      <c r="DNQ443"/>
      <c r="DNR443"/>
      <c r="DNS443"/>
      <c r="DNT443"/>
      <c r="DNU443"/>
      <c r="DNV443"/>
      <c r="DNW443"/>
      <c r="DNX443"/>
      <c r="DNY443"/>
      <c r="DNZ443"/>
      <c r="DOA443"/>
      <c r="DOB443"/>
      <c r="DOC443"/>
      <c r="DOD443"/>
      <c r="DOE443"/>
      <c r="DOF443"/>
      <c r="DOG443"/>
      <c r="DOH443"/>
      <c r="DOI443"/>
      <c r="DOJ443"/>
      <c r="DOK443"/>
      <c r="DOL443"/>
      <c r="DOM443"/>
      <c r="DON443"/>
      <c r="DOO443"/>
      <c r="DOP443"/>
      <c r="DOQ443"/>
      <c r="DOR443"/>
      <c r="DOS443"/>
      <c r="DOT443"/>
      <c r="DOU443"/>
      <c r="DOV443"/>
      <c r="DOW443"/>
      <c r="DOX443"/>
      <c r="DOY443"/>
      <c r="DOZ443"/>
      <c r="DPA443"/>
      <c r="DPB443"/>
      <c r="DPC443"/>
      <c r="DPD443"/>
      <c r="DPE443"/>
      <c r="DPF443"/>
      <c r="DPG443"/>
      <c r="DPH443"/>
      <c r="DPI443"/>
      <c r="DPJ443"/>
      <c r="DPK443"/>
      <c r="DPL443"/>
      <c r="DPM443"/>
      <c r="DPN443"/>
      <c r="DPO443"/>
      <c r="DPP443"/>
      <c r="DPQ443"/>
      <c r="DPR443"/>
      <c r="DPS443"/>
      <c r="DPT443"/>
      <c r="DPU443"/>
      <c r="DPV443"/>
      <c r="DPW443"/>
      <c r="DPX443"/>
      <c r="DPY443"/>
      <c r="DPZ443"/>
      <c r="DQA443"/>
      <c r="DQB443"/>
      <c r="DQC443"/>
      <c r="DQD443"/>
      <c r="DQE443"/>
      <c r="DQF443"/>
      <c r="DQG443"/>
      <c r="DQH443"/>
      <c r="DQI443"/>
      <c r="DQJ443"/>
      <c r="DQK443"/>
      <c r="DQL443"/>
      <c r="DQM443"/>
      <c r="DQN443"/>
      <c r="DQO443"/>
      <c r="DQP443"/>
      <c r="DQQ443"/>
      <c r="DQR443"/>
      <c r="DQS443"/>
      <c r="DQT443"/>
      <c r="DQU443"/>
      <c r="DQV443"/>
      <c r="DQW443"/>
      <c r="DQX443"/>
      <c r="DQY443"/>
      <c r="DQZ443"/>
      <c r="DRA443"/>
      <c r="DRB443"/>
      <c r="DRC443"/>
      <c r="DRD443"/>
      <c r="DRE443"/>
      <c r="DRF443"/>
      <c r="DRG443"/>
      <c r="DRH443"/>
      <c r="DRI443"/>
      <c r="DRJ443"/>
      <c r="DRK443"/>
      <c r="DRL443"/>
      <c r="DRM443"/>
      <c r="DRN443"/>
      <c r="DRO443"/>
      <c r="DRP443"/>
      <c r="DRQ443"/>
      <c r="DRR443"/>
      <c r="DRS443"/>
      <c r="DRT443"/>
      <c r="DRU443"/>
      <c r="DRV443"/>
      <c r="DRW443"/>
      <c r="DRX443"/>
      <c r="DRY443"/>
      <c r="DRZ443"/>
      <c r="DSA443"/>
      <c r="DSB443"/>
      <c r="DSC443"/>
      <c r="DSD443"/>
      <c r="DSE443"/>
      <c r="DSF443"/>
      <c r="DSG443"/>
      <c r="DSH443"/>
      <c r="DSI443"/>
      <c r="DSJ443"/>
      <c r="DSK443"/>
      <c r="DSL443"/>
      <c r="DSM443"/>
      <c r="DSN443"/>
      <c r="DSO443"/>
      <c r="DSP443"/>
      <c r="DSQ443"/>
      <c r="DSR443"/>
      <c r="DSS443"/>
      <c r="DST443"/>
      <c r="DSU443"/>
      <c r="DSV443"/>
      <c r="DSW443"/>
      <c r="DSX443"/>
      <c r="DSY443"/>
      <c r="DSZ443"/>
      <c r="DTA443"/>
      <c r="DTB443"/>
      <c r="DTC443"/>
      <c r="DTD443"/>
      <c r="DTE443"/>
      <c r="DTF443"/>
      <c r="DTG443"/>
      <c r="DTH443"/>
      <c r="DTI443"/>
      <c r="DTJ443"/>
      <c r="DTK443"/>
      <c r="DTL443"/>
      <c r="DTM443"/>
      <c r="DTN443"/>
      <c r="DTO443"/>
      <c r="DTP443"/>
      <c r="DTQ443"/>
      <c r="DTR443"/>
      <c r="DTS443"/>
      <c r="DTT443"/>
      <c r="DTU443"/>
      <c r="DTV443"/>
      <c r="DTW443"/>
      <c r="DTX443"/>
      <c r="DTY443"/>
      <c r="DTZ443"/>
      <c r="DUA443"/>
      <c r="DUB443"/>
      <c r="DUC443"/>
      <c r="DUD443"/>
      <c r="DUE443"/>
      <c r="DUF443"/>
      <c r="DUG443"/>
      <c r="DUH443"/>
      <c r="DUI443"/>
      <c r="DUJ443"/>
      <c r="DUK443"/>
      <c r="DUL443"/>
      <c r="DUM443"/>
      <c r="DUN443"/>
      <c r="DUO443"/>
      <c r="DUP443"/>
      <c r="DUQ443"/>
      <c r="DUR443"/>
      <c r="DUS443"/>
      <c r="DUT443"/>
      <c r="DUU443"/>
      <c r="DUV443"/>
      <c r="DUW443"/>
      <c r="DUX443"/>
      <c r="DUY443"/>
      <c r="DUZ443"/>
      <c r="DVA443"/>
      <c r="DVB443"/>
      <c r="DVC443"/>
      <c r="DVD443"/>
      <c r="DVE443"/>
      <c r="DVF443"/>
      <c r="DVG443"/>
      <c r="DVH443"/>
      <c r="DVI443"/>
      <c r="DVJ443"/>
      <c r="DVK443"/>
      <c r="DVL443"/>
      <c r="DVM443"/>
      <c r="DVN443"/>
      <c r="DVO443"/>
      <c r="DVP443"/>
      <c r="DVQ443"/>
      <c r="DVR443"/>
      <c r="DVS443"/>
      <c r="DVT443"/>
      <c r="DVU443"/>
      <c r="DVV443"/>
      <c r="DVW443"/>
      <c r="DVX443"/>
      <c r="DVY443"/>
      <c r="DVZ443"/>
      <c r="DWA443"/>
      <c r="DWB443"/>
      <c r="DWC443"/>
      <c r="DWD443"/>
      <c r="DWE443"/>
      <c r="DWF443"/>
      <c r="DWG443"/>
      <c r="DWH443"/>
      <c r="DWI443"/>
      <c r="DWJ443"/>
      <c r="DWK443"/>
      <c r="DWL443"/>
      <c r="DWM443"/>
      <c r="DWN443"/>
      <c r="DWO443"/>
      <c r="DWP443"/>
      <c r="DWQ443"/>
      <c r="DWR443"/>
      <c r="DWS443"/>
      <c r="DWT443"/>
      <c r="DWU443"/>
      <c r="DWV443"/>
      <c r="DWW443"/>
      <c r="DWX443"/>
      <c r="DWY443"/>
      <c r="DWZ443"/>
      <c r="DXA443"/>
      <c r="DXB443"/>
      <c r="DXC443"/>
      <c r="DXD443"/>
      <c r="DXE443"/>
      <c r="DXF443"/>
      <c r="DXG443"/>
      <c r="DXH443"/>
      <c r="DXI443"/>
      <c r="DXJ443"/>
      <c r="DXK443"/>
      <c r="DXL443"/>
      <c r="DXM443"/>
      <c r="DXN443"/>
      <c r="DXO443"/>
      <c r="DXP443"/>
      <c r="DXQ443"/>
      <c r="DXR443"/>
      <c r="DXS443"/>
      <c r="DXT443"/>
      <c r="DXU443"/>
      <c r="DXV443"/>
      <c r="DXW443"/>
      <c r="DXX443"/>
      <c r="DXY443"/>
      <c r="DXZ443"/>
      <c r="DYA443"/>
      <c r="DYB443"/>
      <c r="DYC443"/>
      <c r="DYD443"/>
      <c r="DYE443"/>
      <c r="DYF443"/>
      <c r="DYG443"/>
      <c r="DYH443"/>
      <c r="DYI443"/>
      <c r="DYJ443"/>
      <c r="DYK443"/>
      <c r="DYL443"/>
      <c r="DYM443"/>
      <c r="DYN443"/>
      <c r="DYO443"/>
      <c r="DYP443"/>
      <c r="DYQ443"/>
      <c r="DYR443"/>
      <c r="DYS443"/>
      <c r="DYT443"/>
      <c r="DYU443"/>
      <c r="DYV443"/>
      <c r="DYW443"/>
      <c r="DYX443"/>
      <c r="DYY443"/>
      <c r="DYZ443"/>
      <c r="DZA443"/>
      <c r="DZB443"/>
      <c r="DZC443"/>
      <c r="DZD443"/>
      <c r="DZE443"/>
      <c r="DZF443"/>
      <c r="DZG443"/>
      <c r="DZH443"/>
      <c r="DZI443"/>
      <c r="DZJ443"/>
      <c r="DZK443"/>
      <c r="DZL443"/>
      <c r="DZM443"/>
      <c r="DZN443"/>
      <c r="DZO443"/>
      <c r="DZP443"/>
      <c r="DZQ443"/>
      <c r="DZR443"/>
      <c r="DZS443"/>
      <c r="DZT443"/>
      <c r="DZU443"/>
      <c r="DZV443"/>
      <c r="DZW443"/>
      <c r="DZX443"/>
      <c r="DZY443"/>
      <c r="DZZ443"/>
      <c r="EAA443"/>
      <c r="EAB443"/>
      <c r="EAC443"/>
      <c r="EAD443"/>
      <c r="EAE443"/>
      <c r="EAF443"/>
      <c r="EAG443"/>
      <c r="EAH443"/>
      <c r="EAI443"/>
      <c r="EAJ443"/>
      <c r="EAK443"/>
      <c r="EAL443"/>
      <c r="EAM443"/>
      <c r="EAN443"/>
      <c r="EAO443"/>
      <c r="EAP443"/>
      <c r="EAQ443"/>
      <c r="EAR443"/>
      <c r="EAS443"/>
      <c r="EAT443"/>
      <c r="EAU443"/>
      <c r="EAV443"/>
      <c r="EAW443"/>
      <c r="EAX443"/>
      <c r="EAY443"/>
      <c r="EAZ443"/>
      <c r="EBA443"/>
      <c r="EBB443"/>
      <c r="EBC443"/>
      <c r="EBD443"/>
      <c r="EBE443"/>
      <c r="EBF443"/>
      <c r="EBG443"/>
      <c r="EBH443"/>
      <c r="EBI443"/>
      <c r="EBJ443"/>
      <c r="EBK443"/>
      <c r="EBL443"/>
      <c r="EBM443"/>
      <c r="EBN443"/>
      <c r="EBO443"/>
      <c r="EBP443"/>
      <c r="EBQ443"/>
      <c r="EBR443"/>
      <c r="EBS443"/>
      <c r="EBT443"/>
      <c r="EBU443"/>
      <c r="EBV443"/>
      <c r="EBW443"/>
      <c r="EBX443"/>
      <c r="EBY443"/>
      <c r="EBZ443"/>
      <c r="ECA443"/>
      <c r="ECB443"/>
      <c r="ECC443"/>
      <c r="ECD443"/>
      <c r="ECE443"/>
      <c r="ECF443"/>
      <c r="ECG443"/>
      <c r="ECH443"/>
      <c r="ECI443"/>
      <c r="ECJ443"/>
      <c r="ECK443"/>
      <c r="ECL443"/>
      <c r="ECM443"/>
      <c r="ECN443"/>
      <c r="ECO443"/>
      <c r="ECP443"/>
      <c r="ECQ443"/>
      <c r="ECR443"/>
      <c r="ECS443"/>
      <c r="ECT443"/>
      <c r="ECU443"/>
      <c r="ECV443"/>
      <c r="ECW443"/>
      <c r="ECX443"/>
      <c r="ECY443"/>
      <c r="ECZ443"/>
      <c r="EDA443"/>
      <c r="EDB443"/>
      <c r="EDC443"/>
      <c r="EDD443"/>
      <c r="EDE443"/>
      <c r="EDF443"/>
      <c r="EDG443"/>
      <c r="EDH443"/>
      <c r="EDI443"/>
      <c r="EDJ443"/>
      <c r="EDK443"/>
      <c r="EDL443"/>
      <c r="EDM443"/>
      <c r="EDN443"/>
      <c r="EDO443"/>
      <c r="EDP443"/>
      <c r="EDQ443"/>
      <c r="EDR443"/>
      <c r="EDS443"/>
      <c r="EDT443"/>
      <c r="EDU443"/>
      <c r="EDV443"/>
      <c r="EDW443"/>
      <c r="EDX443"/>
      <c r="EDY443"/>
      <c r="EDZ443"/>
      <c r="EEA443"/>
      <c r="EEB443"/>
      <c r="EEC443"/>
      <c r="EED443"/>
      <c r="EEE443"/>
      <c r="EEF443"/>
      <c r="EEG443"/>
      <c r="EEH443"/>
      <c r="EEI443"/>
      <c r="EEJ443"/>
      <c r="EEK443"/>
      <c r="EEL443"/>
      <c r="EEM443"/>
      <c r="EEN443"/>
      <c r="EEO443"/>
      <c r="EEP443"/>
      <c r="EEQ443"/>
      <c r="EER443"/>
      <c r="EES443"/>
      <c r="EET443"/>
      <c r="EEU443"/>
      <c r="EEV443"/>
      <c r="EEW443"/>
      <c r="EEX443"/>
      <c r="EEY443"/>
      <c r="EEZ443"/>
      <c r="EFA443"/>
      <c r="EFB443"/>
      <c r="EFC443"/>
      <c r="EFD443"/>
      <c r="EFE443"/>
      <c r="EFF443"/>
      <c r="EFG443"/>
      <c r="EFH443"/>
      <c r="EFI443"/>
      <c r="EFJ443"/>
      <c r="EFK443"/>
      <c r="EFL443"/>
      <c r="EFM443"/>
      <c r="EFN443"/>
      <c r="EFO443"/>
      <c r="EFP443"/>
      <c r="EFQ443"/>
      <c r="EFR443"/>
      <c r="EFS443"/>
      <c r="EFT443"/>
      <c r="EFU443"/>
      <c r="EFV443"/>
      <c r="EFW443"/>
      <c r="EFX443"/>
      <c r="EFY443"/>
      <c r="EFZ443"/>
      <c r="EGA443"/>
      <c r="EGB443"/>
      <c r="EGC443"/>
      <c r="EGD443"/>
      <c r="EGE443"/>
      <c r="EGF443"/>
      <c r="EGG443"/>
      <c r="EGH443"/>
      <c r="EGI443"/>
      <c r="EGJ443"/>
      <c r="EGK443"/>
      <c r="EGL443"/>
      <c r="EGM443"/>
      <c r="EGN443"/>
      <c r="EGO443"/>
      <c r="EGP443"/>
      <c r="EGQ443"/>
      <c r="EGR443"/>
      <c r="EGS443"/>
      <c r="EGT443"/>
      <c r="EGU443"/>
      <c r="EGV443"/>
      <c r="EGW443"/>
      <c r="EGX443"/>
      <c r="EGY443"/>
      <c r="EGZ443"/>
      <c r="EHA443"/>
      <c r="EHB443"/>
      <c r="EHC443"/>
      <c r="EHD443"/>
      <c r="EHE443"/>
      <c r="EHF443"/>
      <c r="EHG443"/>
      <c r="EHH443"/>
      <c r="EHI443"/>
      <c r="EHJ443"/>
      <c r="EHK443"/>
      <c r="EHL443"/>
      <c r="EHM443"/>
      <c r="EHN443"/>
      <c r="EHO443"/>
      <c r="EHP443"/>
      <c r="EHQ443"/>
      <c r="EHR443"/>
      <c r="EHS443"/>
      <c r="EHT443"/>
      <c r="EHU443"/>
      <c r="EHV443"/>
      <c r="EHW443"/>
      <c r="EHX443"/>
      <c r="EHY443"/>
      <c r="EHZ443"/>
      <c r="EIA443"/>
      <c r="EIB443"/>
      <c r="EIC443"/>
      <c r="EID443"/>
      <c r="EIE443"/>
      <c r="EIF443"/>
      <c r="EIG443"/>
      <c r="EIH443"/>
      <c r="EII443"/>
      <c r="EIJ443"/>
      <c r="EIK443"/>
      <c r="EIL443"/>
      <c r="EIM443"/>
      <c r="EIN443"/>
      <c r="EIO443"/>
      <c r="EIP443"/>
      <c r="EIQ443"/>
      <c r="EIR443"/>
      <c r="EIS443"/>
      <c r="EIT443"/>
      <c r="EIU443"/>
      <c r="EIV443"/>
      <c r="EIW443"/>
      <c r="EIX443"/>
      <c r="EIY443"/>
      <c r="EIZ443"/>
      <c r="EJA443"/>
      <c r="EJB443"/>
      <c r="EJC443"/>
      <c r="EJD443"/>
      <c r="EJE443"/>
      <c r="EJF443"/>
      <c r="EJG443"/>
      <c r="EJH443"/>
      <c r="EJI443"/>
      <c r="EJJ443"/>
      <c r="EJK443"/>
      <c r="EJL443"/>
      <c r="EJM443"/>
      <c r="EJN443"/>
      <c r="EJO443"/>
      <c r="EJP443"/>
      <c r="EJQ443"/>
      <c r="EJR443"/>
      <c r="EJS443"/>
      <c r="EJT443"/>
      <c r="EJU443"/>
      <c r="EJV443"/>
      <c r="EJW443"/>
      <c r="EJX443"/>
      <c r="EJY443"/>
      <c r="EJZ443"/>
      <c r="EKA443"/>
      <c r="EKB443"/>
      <c r="EKC443"/>
      <c r="EKD443"/>
      <c r="EKE443"/>
      <c r="EKF443"/>
      <c r="EKG443"/>
      <c r="EKH443"/>
      <c r="EKI443"/>
      <c r="EKJ443"/>
      <c r="EKK443"/>
      <c r="EKL443"/>
      <c r="EKM443"/>
      <c r="EKN443"/>
      <c r="EKO443"/>
      <c r="EKP443"/>
      <c r="EKQ443"/>
      <c r="EKR443"/>
      <c r="EKS443"/>
      <c r="EKT443"/>
      <c r="EKU443"/>
      <c r="EKV443"/>
      <c r="EKW443"/>
      <c r="EKX443"/>
      <c r="EKY443"/>
      <c r="EKZ443"/>
      <c r="ELA443"/>
      <c r="ELB443"/>
      <c r="ELC443"/>
      <c r="ELD443"/>
      <c r="ELE443"/>
      <c r="ELF443"/>
      <c r="ELG443"/>
      <c r="ELH443"/>
      <c r="ELI443"/>
      <c r="ELJ443"/>
      <c r="ELK443"/>
      <c r="ELL443"/>
      <c r="ELM443"/>
      <c r="ELN443"/>
      <c r="ELO443"/>
      <c r="ELP443"/>
      <c r="ELQ443"/>
      <c r="ELR443"/>
      <c r="ELS443"/>
      <c r="ELT443"/>
      <c r="ELU443"/>
      <c r="ELV443"/>
      <c r="ELW443"/>
      <c r="ELX443"/>
      <c r="ELY443"/>
      <c r="ELZ443"/>
      <c r="EMA443"/>
      <c r="EMB443"/>
      <c r="EMC443"/>
      <c r="EMD443"/>
      <c r="EME443"/>
      <c r="EMF443"/>
      <c r="EMG443"/>
      <c r="EMH443"/>
      <c r="EMI443"/>
      <c r="EMJ443"/>
      <c r="EMK443"/>
      <c r="EML443"/>
      <c r="EMM443"/>
      <c r="EMN443"/>
      <c r="EMO443"/>
      <c r="EMP443"/>
      <c r="EMQ443"/>
      <c r="EMR443"/>
      <c r="EMS443"/>
      <c r="EMT443"/>
      <c r="EMU443"/>
      <c r="EMV443"/>
      <c r="EMW443"/>
      <c r="EMX443"/>
      <c r="EMY443"/>
      <c r="EMZ443"/>
      <c r="ENA443"/>
      <c r="ENB443"/>
      <c r="ENC443"/>
      <c r="END443"/>
      <c r="ENE443"/>
      <c r="ENF443"/>
      <c r="ENG443"/>
      <c r="ENH443"/>
      <c r="ENI443"/>
      <c r="ENJ443"/>
      <c r="ENK443"/>
      <c r="ENL443"/>
      <c r="ENM443"/>
      <c r="ENN443"/>
      <c r="ENO443"/>
      <c r="ENP443"/>
      <c r="ENQ443"/>
      <c r="ENR443"/>
      <c r="ENS443"/>
      <c r="ENT443"/>
      <c r="ENU443"/>
      <c r="ENV443"/>
      <c r="ENW443"/>
      <c r="ENX443"/>
      <c r="ENY443"/>
      <c r="ENZ443"/>
      <c r="EOA443"/>
      <c r="EOB443"/>
      <c r="EOC443"/>
      <c r="EOD443"/>
      <c r="EOE443"/>
      <c r="EOF443"/>
      <c r="EOG443"/>
      <c r="EOH443"/>
      <c r="EOI443"/>
      <c r="EOJ443"/>
      <c r="EOK443"/>
      <c r="EOL443"/>
      <c r="EOM443"/>
      <c r="EON443"/>
      <c r="EOO443"/>
      <c r="EOP443"/>
      <c r="EOQ443"/>
      <c r="EOR443"/>
      <c r="EOS443"/>
      <c r="EOT443"/>
      <c r="EOU443"/>
      <c r="EOV443"/>
      <c r="EOW443"/>
      <c r="EOX443"/>
      <c r="EOY443"/>
      <c r="EOZ443"/>
      <c r="EPA443"/>
      <c r="EPB443"/>
      <c r="EPC443"/>
      <c r="EPD443"/>
      <c r="EPE443"/>
      <c r="EPF443"/>
      <c r="EPG443"/>
      <c r="EPH443"/>
      <c r="EPI443"/>
      <c r="EPJ443"/>
      <c r="EPK443"/>
      <c r="EPL443"/>
      <c r="EPM443"/>
      <c r="EPN443"/>
      <c r="EPO443"/>
      <c r="EPP443"/>
      <c r="EPQ443"/>
      <c r="EPR443"/>
      <c r="EPS443"/>
      <c r="EPT443"/>
      <c r="EPU443"/>
      <c r="EPV443"/>
      <c r="EPW443"/>
      <c r="EPX443"/>
      <c r="EPY443"/>
      <c r="EPZ443"/>
      <c r="EQA443"/>
      <c r="EQB443"/>
      <c r="EQC443"/>
      <c r="EQD443"/>
      <c r="EQE443"/>
      <c r="EQF443"/>
      <c r="EQG443"/>
      <c r="EQH443"/>
      <c r="EQI443"/>
      <c r="EQJ443"/>
      <c r="EQK443"/>
      <c r="EQL443"/>
      <c r="EQM443"/>
      <c r="EQN443"/>
      <c r="EQO443"/>
      <c r="EQP443"/>
      <c r="EQQ443"/>
      <c r="EQR443"/>
      <c r="EQS443"/>
      <c r="EQT443"/>
      <c r="EQU443"/>
      <c r="EQV443"/>
      <c r="EQW443"/>
      <c r="EQX443"/>
      <c r="EQY443"/>
      <c r="EQZ443"/>
      <c r="ERA443"/>
      <c r="ERB443"/>
      <c r="ERC443"/>
      <c r="ERD443"/>
      <c r="ERE443"/>
      <c r="ERF443"/>
      <c r="ERG443"/>
      <c r="ERH443"/>
      <c r="ERI443"/>
      <c r="ERJ443"/>
      <c r="ERK443"/>
      <c r="ERL443"/>
      <c r="ERM443"/>
      <c r="ERN443"/>
      <c r="ERO443"/>
      <c r="ERP443"/>
      <c r="ERQ443"/>
      <c r="ERR443"/>
      <c r="ERS443"/>
      <c r="ERT443"/>
      <c r="ERU443"/>
      <c r="ERV443"/>
      <c r="ERW443"/>
      <c r="ERX443"/>
      <c r="ERY443"/>
      <c r="ERZ443"/>
      <c r="ESA443"/>
      <c r="ESB443"/>
      <c r="ESC443"/>
      <c r="ESD443"/>
      <c r="ESE443"/>
      <c r="ESF443"/>
      <c r="ESG443"/>
      <c r="ESH443"/>
      <c r="ESI443"/>
      <c r="ESJ443"/>
      <c r="ESK443"/>
      <c r="ESL443"/>
      <c r="ESM443"/>
      <c r="ESN443"/>
      <c r="ESO443"/>
      <c r="ESP443"/>
      <c r="ESQ443"/>
      <c r="ESR443"/>
      <c r="ESS443"/>
      <c r="EST443"/>
      <c r="ESU443"/>
      <c r="ESV443"/>
      <c r="ESW443"/>
      <c r="ESX443"/>
      <c r="ESY443"/>
      <c r="ESZ443"/>
      <c r="ETA443"/>
      <c r="ETB443"/>
      <c r="ETC443"/>
      <c r="ETD443"/>
      <c r="ETE443"/>
      <c r="ETF443"/>
      <c r="ETG443"/>
      <c r="ETH443"/>
      <c r="ETI443"/>
      <c r="ETJ443"/>
      <c r="ETK443"/>
      <c r="ETL443"/>
      <c r="ETM443"/>
      <c r="ETN443"/>
      <c r="ETO443"/>
      <c r="ETP443"/>
      <c r="ETQ443"/>
      <c r="ETR443"/>
      <c r="ETS443"/>
      <c r="ETT443"/>
      <c r="ETU443"/>
      <c r="ETV443"/>
      <c r="ETW443"/>
      <c r="ETX443"/>
      <c r="ETY443"/>
      <c r="ETZ443"/>
      <c r="EUA443"/>
      <c r="EUB443"/>
      <c r="EUC443"/>
      <c r="EUD443"/>
      <c r="EUE443"/>
      <c r="EUF443"/>
      <c r="EUG443"/>
      <c r="EUH443"/>
      <c r="EUI443"/>
      <c r="EUJ443"/>
      <c r="EUK443"/>
      <c r="EUL443"/>
      <c r="EUM443"/>
      <c r="EUN443"/>
      <c r="EUO443"/>
      <c r="EUP443"/>
      <c r="EUQ443"/>
      <c r="EUR443"/>
      <c r="EUS443"/>
      <c r="EUT443"/>
      <c r="EUU443"/>
      <c r="EUV443"/>
      <c r="EUW443"/>
      <c r="EUX443"/>
      <c r="EUY443"/>
      <c r="EUZ443"/>
      <c r="EVA443"/>
      <c r="EVB443"/>
      <c r="EVC443"/>
      <c r="EVD443"/>
      <c r="EVE443"/>
      <c r="EVF443"/>
      <c r="EVG443"/>
      <c r="EVH443"/>
      <c r="EVI443"/>
      <c r="EVJ443"/>
      <c r="EVK443"/>
      <c r="EVL443"/>
      <c r="EVM443"/>
      <c r="EVN443"/>
      <c r="EVO443"/>
      <c r="EVP443"/>
      <c r="EVQ443"/>
      <c r="EVR443"/>
      <c r="EVS443"/>
      <c r="EVT443"/>
      <c r="EVU443"/>
      <c r="EVV443"/>
      <c r="EVW443"/>
      <c r="EVX443"/>
      <c r="EVY443"/>
      <c r="EVZ443"/>
      <c r="EWA443"/>
      <c r="EWB443"/>
      <c r="EWC443"/>
      <c r="EWD443"/>
      <c r="EWE443"/>
      <c r="EWF443"/>
      <c r="EWG443"/>
      <c r="EWH443"/>
      <c r="EWI443"/>
      <c r="EWJ443"/>
      <c r="EWK443"/>
      <c r="EWL443"/>
      <c r="EWM443"/>
      <c r="EWN443"/>
      <c r="EWO443"/>
      <c r="EWP443"/>
      <c r="EWQ443"/>
      <c r="EWR443"/>
      <c r="EWS443"/>
      <c r="EWT443"/>
      <c r="EWU443"/>
      <c r="EWV443"/>
      <c r="EWW443"/>
      <c r="EWX443"/>
      <c r="EWY443"/>
      <c r="EWZ443"/>
      <c r="EXA443"/>
      <c r="EXB443"/>
      <c r="EXC443"/>
      <c r="EXD443"/>
      <c r="EXE443"/>
      <c r="EXF443"/>
      <c r="EXG443"/>
      <c r="EXH443"/>
      <c r="EXI443"/>
      <c r="EXJ443"/>
      <c r="EXK443"/>
      <c r="EXL443"/>
      <c r="EXM443"/>
      <c r="EXN443"/>
      <c r="EXO443"/>
      <c r="EXP443"/>
      <c r="EXQ443"/>
      <c r="EXR443"/>
      <c r="EXS443"/>
      <c r="EXT443"/>
      <c r="EXU443"/>
      <c r="EXV443"/>
      <c r="EXW443"/>
      <c r="EXX443"/>
      <c r="EXY443"/>
      <c r="EXZ443"/>
      <c r="EYA443"/>
      <c r="EYB443"/>
      <c r="EYC443"/>
      <c r="EYD443"/>
      <c r="EYE443"/>
      <c r="EYF443"/>
      <c r="EYG443"/>
      <c r="EYH443"/>
      <c r="EYI443"/>
      <c r="EYJ443"/>
      <c r="EYK443"/>
      <c r="EYL443"/>
      <c r="EYM443"/>
      <c r="EYN443"/>
      <c r="EYO443"/>
      <c r="EYP443"/>
      <c r="EYQ443"/>
      <c r="EYR443"/>
      <c r="EYS443"/>
      <c r="EYT443"/>
      <c r="EYU443"/>
      <c r="EYV443"/>
      <c r="EYW443"/>
      <c r="EYX443"/>
      <c r="EYY443"/>
      <c r="EYZ443"/>
      <c r="EZA443"/>
      <c r="EZB443"/>
      <c r="EZC443"/>
      <c r="EZD443"/>
      <c r="EZE443"/>
      <c r="EZF443"/>
      <c r="EZG443"/>
      <c r="EZH443"/>
      <c r="EZI443"/>
      <c r="EZJ443"/>
      <c r="EZK443"/>
      <c r="EZL443"/>
      <c r="EZM443"/>
      <c r="EZN443"/>
      <c r="EZO443"/>
      <c r="EZP443"/>
      <c r="EZQ443"/>
      <c r="EZR443"/>
      <c r="EZS443"/>
      <c r="EZT443"/>
      <c r="EZU443"/>
      <c r="EZV443"/>
      <c r="EZW443"/>
      <c r="EZX443"/>
      <c r="EZY443"/>
      <c r="EZZ443"/>
      <c r="FAA443"/>
      <c r="FAB443"/>
      <c r="FAC443"/>
      <c r="FAD443"/>
      <c r="FAE443"/>
      <c r="FAF443"/>
      <c r="FAG443"/>
      <c r="FAH443"/>
      <c r="FAI443"/>
      <c r="FAJ443"/>
      <c r="FAK443"/>
      <c r="FAL443"/>
      <c r="FAM443"/>
      <c r="FAN443"/>
      <c r="FAO443"/>
      <c r="FAP443"/>
      <c r="FAQ443"/>
      <c r="FAR443"/>
      <c r="FAS443"/>
      <c r="FAT443"/>
      <c r="FAU443"/>
      <c r="FAV443"/>
      <c r="FAW443"/>
      <c r="FAX443"/>
      <c r="FAY443"/>
      <c r="FAZ443"/>
      <c r="FBA443"/>
      <c r="FBB443"/>
      <c r="FBC443"/>
      <c r="FBD443"/>
      <c r="FBE443"/>
      <c r="FBF443"/>
      <c r="FBG443"/>
      <c r="FBH443"/>
      <c r="FBI443"/>
      <c r="FBJ443"/>
      <c r="FBK443"/>
      <c r="FBL443"/>
      <c r="FBM443"/>
      <c r="FBN443"/>
      <c r="FBO443"/>
      <c r="FBP443"/>
      <c r="FBQ443"/>
      <c r="FBR443"/>
      <c r="FBS443"/>
      <c r="FBT443"/>
      <c r="FBU443"/>
      <c r="FBV443"/>
      <c r="FBW443"/>
      <c r="FBX443"/>
      <c r="FBY443"/>
      <c r="FBZ443"/>
      <c r="FCA443"/>
      <c r="FCB443"/>
      <c r="FCC443"/>
      <c r="FCD443"/>
      <c r="FCE443"/>
      <c r="FCF443"/>
      <c r="FCG443"/>
      <c r="FCH443"/>
      <c r="FCI443"/>
      <c r="FCJ443"/>
      <c r="FCK443"/>
      <c r="FCL443"/>
      <c r="FCM443"/>
      <c r="FCN443"/>
      <c r="FCO443"/>
      <c r="FCP443"/>
      <c r="FCQ443"/>
      <c r="FCR443"/>
      <c r="FCS443"/>
      <c r="FCT443"/>
      <c r="FCU443"/>
      <c r="FCV443"/>
      <c r="FCW443"/>
      <c r="FCX443"/>
      <c r="FCY443"/>
      <c r="FCZ443"/>
      <c r="FDA443"/>
      <c r="FDB443"/>
      <c r="FDC443"/>
      <c r="FDD443"/>
      <c r="FDE443"/>
      <c r="FDF443"/>
      <c r="FDG443"/>
      <c r="FDH443"/>
      <c r="FDI443"/>
      <c r="FDJ443"/>
      <c r="FDK443"/>
      <c r="FDL443"/>
      <c r="FDM443"/>
      <c r="FDN443"/>
      <c r="FDO443"/>
      <c r="FDP443"/>
      <c r="FDQ443"/>
      <c r="FDR443"/>
      <c r="FDS443"/>
      <c r="FDT443"/>
      <c r="FDU443"/>
      <c r="FDV443"/>
      <c r="FDW443"/>
      <c r="FDX443"/>
      <c r="FDY443"/>
      <c r="FDZ443"/>
      <c r="FEA443"/>
      <c r="FEB443"/>
      <c r="FEC443"/>
      <c r="FED443"/>
      <c r="FEE443"/>
      <c r="FEF443"/>
      <c r="FEG443"/>
      <c r="FEH443"/>
      <c r="FEI443"/>
      <c r="FEJ443"/>
      <c r="FEK443"/>
      <c r="FEL443"/>
      <c r="FEM443"/>
      <c r="FEN443"/>
      <c r="FEO443"/>
      <c r="FEP443"/>
      <c r="FEQ443"/>
      <c r="FER443"/>
      <c r="FES443"/>
      <c r="FET443"/>
      <c r="FEU443"/>
      <c r="FEV443"/>
      <c r="FEW443"/>
      <c r="FEX443"/>
      <c r="FEY443"/>
      <c r="FEZ443"/>
      <c r="FFA443"/>
      <c r="FFB443"/>
      <c r="FFC443"/>
      <c r="FFD443"/>
      <c r="FFE443"/>
      <c r="FFF443"/>
      <c r="FFG443"/>
      <c r="FFH443"/>
      <c r="FFI443"/>
      <c r="FFJ443"/>
      <c r="FFK443"/>
      <c r="FFL443"/>
      <c r="FFM443"/>
      <c r="FFN443"/>
      <c r="FFO443"/>
      <c r="FFP443"/>
      <c r="FFQ443"/>
      <c r="FFR443"/>
      <c r="FFS443"/>
      <c r="FFT443"/>
      <c r="FFU443"/>
      <c r="FFV443"/>
      <c r="FFW443"/>
      <c r="FFX443"/>
      <c r="FFY443"/>
      <c r="FFZ443"/>
      <c r="FGA443"/>
      <c r="FGB443"/>
      <c r="FGC443"/>
      <c r="FGD443"/>
      <c r="FGE443"/>
      <c r="FGF443"/>
      <c r="FGG443"/>
      <c r="FGH443"/>
      <c r="FGI443"/>
      <c r="FGJ443"/>
      <c r="FGK443"/>
      <c r="FGL443"/>
      <c r="FGM443"/>
      <c r="FGN443"/>
      <c r="FGO443"/>
      <c r="FGP443"/>
      <c r="FGQ443"/>
      <c r="FGR443"/>
      <c r="FGS443"/>
      <c r="FGT443"/>
      <c r="FGU443"/>
      <c r="FGV443"/>
      <c r="FGW443"/>
      <c r="FGX443"/>
      <c r="FGY443"/>
      <c r="FGZ443"/>
      <c r="FHA443"/>
      <c r="FHB443"/>
      <c r="FHC443"/>
      <c r="FHD443"/>
      <c r="FHE443"/>
      <c r="FHF443"/>
      <c r="FHG443"/>
      <c r="FHH443"/>
      <c r="FHI443"/>
      <c r="FHJ443"/>
      <c r="FHK443"/>
      <c r="FHL443"/>
      <c r="FHM443"/>
      <c r="FHN443"/>
      <c r="FHO443"/>
      <c r="FHP443"/>
      <c r="FHQ443"/>
      <c r="FHR443"/>
      <c r="FHS443"/>
      <c r="FHT443"/>
      <c r="FHU443"/>
      <c r="FHV443"/>
      <c r="FHW443"/>
      <c r="FHX443"/>
      <c r="FHY443"/>
      <c r="FHZ443"/>
      <c r="FIA443"/>
      <c r="FIB443"/>
      <c r="FIC443"/>
      <c r="FID443"/>
      <c r="FIE443"/>
      <c r="FIF443"/>
      <c r="FIG443"/>
      <c r="FIH443"/>
      <c r="FII443"/>
      <c r="FIJ443"/>
      <c r="FIK443"/>
      <c r="FIL443"/>
      <c r="FIM443"/>
      <c r="FIN443"/>
      <c r="FIO443"/>
      <c r="FIP443"/>
      <c r="FIQ443"/>
      <c r="FIR443"/>
      <c r="FIS443"/>
      <c r="FIT443"/>
      <c r="FIU443"/>
      <c r="FIV443"/>
      <c r="FIW443"/>
      <c r="FIX443"/>
      <c r="FIY443"/>
      <c r="FIZ443"/>
      <c r="FJA443"/>
      <c r="FJB443"/>
      <c r="FJC443"/>
      <c r="FJD443"/>
      <c r="FJE443"/>
      <c r="FJF443"/>
      <c r="FJG443"/>
      <c r="FJH443"/>
      <c r="FJI443"/>
      <c r="FJJ443"/>
      <c r="FJK443"/>
      <c r="FJL443"/>
      <c r="FJM443"/>
      <c r="FJN443"/>
      <c r="FJO443"/>
      <c r="FJP443"/>
      <c r="FJQ443"/>
      <c r="FJR443"/>
      <c r="FJS443"/>
      <c r="FJT443"/>
      <c r="FJU443"/>
      <c r="FJV443"/>
      <c r="FJW443"/>
      <c r="FJX443"/>
      <c r="FJY443"/>
      <c r="FJZ443"/>
      <c r="FKA443"/>
      <c r="FKB443"/>
      <c r="FKC443"/>
      <c r="FKD443"/>
      <c r="FKE443"/>
      <c r="FKF443"/>
      <c r="FKG443"/>
      <c r="FKH443"/>
      <c r="FKI443"/>
      <c r="FKJ443"/>
      <c r="FKK443"/>
      <c r="FKL443"/>
      <c r="FKM443"/>
      <c r="FKN443"/>
      <c r="FKO443"/>
      <c r="FKP443"/>
      <c r="FKQ443"/>
      <c r="FKR443"/>
      <c r="FKS443"/>
      <c r="FKT443"/>
      <c r="FKU443"/>
      <c r="FKV443"/>
      <c r="FKW443"/>
      <c r="FKX443"/>
      <c r="FKY443"/>
      <c r="FKZ443"/>
      <c r="FLA443"/>
      <c r="FLB443"/>
      <c r="FLC443"/>
      <c r="FLD443"/>
      <c r="FLE443"/>
      <c r="FLF443"/>
      <c r="FLG443"/>
      <c r="FLH443"/>
      <c r="FLI443"/>
      <c r="FLJ443"/>
      <c r="FLK443"/>
      <c r="FLL443"/>
      <c r="FLM443"/>
      <c r="FLN443"/>
      <c r="FLO443"/>
      <c r="FLP443"/>
      <c r="FLQ443"/>
      <c r="FLR443"/>
      <c r="FLS443"/>
      <c r="FLT443"/>
      <c r="FLU443"/>
      <c r="FLV443"/>
      <c r="FLW443"/>
      <c r="FLX443"/>
      <c r="FLY443"/>
      <c r="FLZ443"/>
      <c r="FMA443"/>
      <c r="FMB443"/>
      <c r="FMC443"/>
      <c r="FMD443"/>
      <c r="FME443"/>
      <c r="FMF443"/>
      <c r="FMG443"/>
      <c r="FMH443"/>
      <c r="FMI443"/>
      <c r="FMJ443"/>
      <c r="FMK443"/>
      <c r="FML443"/>
      <c r="FMM443"/>
      <c r="FMN443"/>
      <c r="FMO443"/>
      <c r="FMP443"/>
      <c r="FMQ443"/>
      <c r="FMR443"/>
      <c r="FMS443"/>
      <c r="FMT443"/>
      <c r="FMU443"/>
      <c r="FMV443"/>
      <c r="FMW443"/>
      <c r="FMX443"/>
      <c r="FMY443"/>
      <c r="FMZ443"/>
      <c r="FNA443"/>
      <c r="FNB443"/>
      <c r="FNC443"/>
      <c r="FND443"/>
      <c r="FNE443"/>
      <c r="FNF443"/>
      <c r="FNG443"/>
      <c r="FNH443"/>
      <c r="FNI443"/>
      <c r="FNJ443"/>
      <c r="FNK443"/>
      <c r="FNL443"/>
      <c r="FNM443"/>
      <c r="FNN443"/>
      <c r="FNO443"/>
      <c r="FNP443"/>
      <c r="FNQ443"/>
      <c r="FNR443"/>
      <c r="FNS443"/>
      <c r="FNT443"/>
      <c r="FNU443"/>
      <c r="FNV443"/>
      <c r="FNW443"/>
      <c r="FNX443"/>
      <c r="FNY443"/>
      <c r="FNZ443"/>
      <c r="FOA443"/>
      <c r="FOB443"/>
      <c r="FOC443"/>
      <c r="FOD443"/>
      <c r="FOE443"/>
      <c r="FOF443"/>
      <c r="FOG443"/>
      <c r="FOH443"/>
      <c r="FOI443"/>
      <c r="FOJ443"/>
      <c r="FOK443"/>
      <c r="FOL443"/>
      <c r="FOM443"/>
      <c r="FON443"/>
      <c r="FOO443"/>
      <c r="FOP443"/>
      <c r="FOQ443"/>
      <c r="FOR443"/>
      <c r="FOS443"/>
      <c r="FOT443"/>
      <c r="FOU443"/>
      <c r="FOV443"/>
      <c r="FOW443"/>
      <c r="FOX443"/>
      <c r="FOY443"/>
      <c r="FOZ443"/>
      <c r="FPA443"/>
      <c r="FPB443"/>
      <c r="FPC443"/>
      <c r="FPD443"/>
      <c r="FPE443"/>
      <c r="FPF443"/>
      <c r="FPG443"/>
      <c r="FPH443"/>
      <c r="FPI443"/>
      <c r="FPJ443"/>
      <c r="FPK443"/>
      <c r="FPL443"/>
      <c r="FPM443"/>
      <c r="FPN443"/>
      <c r="FPO443"/>
      <c r="FPP443"/>
      <c r="FPQ443"/>
      <c r="FPR443"/>
      <c r="FPS443"/>
      <c r="FPT443"/>
      <c r="FPU443"/>
      <c r="FPV443"/>
      <c r="FPW443"/>
      <c r="FPX443"/>
      <c r="FPY443"/>
      <c r="FPZ443"/>
      <c r="FQA443"/>
      <c r="FQB443"/>
      <c r="FQC443"/>
      <c r="FQD443"/>
      <c r="FQE443"/>
      <c r="FQF443"/>
      <c r="FQG443"/>
      <c r="FQH443"/>
      <c r="FQI443"/>
      <c r="FQJ443"/>
      <c r="FQK443"/>
      <c r="FQL443"/>
      <c r="FQM443"/>
      <c r="FQN443"/>
      <c r="FQO443"/>
      <c r="FQP443"/>
      <c r="FQQ443"/>
      <c r="FQR443"/>
      <c r="FQS443"/>
      <c r="FQT443"/>
      <c r="FQU443"/>
      <c r="FQV443"/>
      <c r="FQW443"/>
      <c r="FQX443"/>
      <c r="FQY443"/>
      <c r="FQZ443"/>
      <c r="FRA443"/>
      <c r="FRB443"/>
      <c r="FRC443"/>
      <c r="FRD443"/>
      <c r="FRE443"/>
      <c r="FRF443"/>
      <c r="FRG443"/>
      <c r="FRH443"/>
      <c r="FRI443"/>
      <c r="FRJ443"/>
      <c r="FRK443"/>
      <c r="FRL443"/>
      <c r="FRM443"/>
      <c r="FRN443"/>
      <c r="FRO443"/>
      <c r="FRP443"/>
      <c r="FRQ443"/>
      <c r="FRR443"/>
      <c r="FRS443"/>
      <c r="FRT443"/>
      <c r="FRU443"/>
      <c r="FRV443"/>
      <c r="FRW443"/>
      <c r="FRX443"/>
      <c r="FRY443"/>
      <c r="FRZ443"/>
      <c r="FSA443"/>
      <c r="FSB443"/>
      <c r="FSC443"/>
      <c r="FSD443"/>
      <c r="FSE443"/>
      <c r="FSF443"/>
      <c r="FSG443"/>
      <c r="FSH443"/>
      <c r="FSI443"/>
      <c r="FSJ443"/>
      <c r="FSK443"/>
      <c r="FSL443"/>
      <c r="FSM443"/>
      <c r="FSN443"/>
      <c r="FSO443"/>
      <c r="FSP443"/>
      <c r="FSQ443"/>
      <c r="FSR443"/>
      <c r="FSS443"/>
      <c r="FST443"/>
      <c r="FSU443"/>
      <c r="FSV443"/>
      <c r="FSW443"/>
      <c r="FSX443"/>
      <c r="FSY443"/>
      <c r="FSZ443"/>
      <c r="FTA443"/>
      <c r="FTB443"/>
      <c r="FTC443"/>
      <c r="FTD443"/>
      <c r="FTE443"/>
      <c r="FTF443"/>
      <c r="FTG443"/>
      <c r="FTH443"/>
      <c r="FTI443"/>
      <c r="FTJ443"/>
      <c r="FTK443"/>
      <c r="FTL443"/>
      <c r="FTM443"/>
      <c r="FTN443"/>
      <c r="FTO443"/>
      <c r="FTP443"/>
      <c r="FTQ443"/>
      <c r="FTR443"/>
      <c r="FTS443"/>
      <c r="FTT443"/>
      <c r="FTU443"/>
      <c r="FTV443"/>
      <c r="FTW443"/>
      <c r="FTX443"/>
      <c r="FTY443"/>
      <c r="FTZ443"/>
      <c r="FUA443"/>
      <c r="FUB443"/>
      <c r="FUC443"/>
      <c r="FUD443"/>
      <c r="FUE443"/>
      <c r="FUF443"/>
      <c r="FUG443"/>
      <c r="FUH443"/>
      <c r="FUI443"/>
      <c r="FUJ443"/>
      <c r="FUK443"/>
      <c r="FUL443"/>
      <c r="FUM443"/>
      <c r="FUN443"/>
      <c r="FUO443"/>
      <c r="FUP443"/>
      <c r="FUQ443"/>
      <c r="FUR443"/>
      <c r="FUS443"/>
      <c r="FUT443"/>
      <c r="FUU443"/>
      <c r="FUV443"/>
      <c r="FUW443"/>
      <c r="FUX443"/>
      <c r="FUY443"/>
      <c r="FUZ443"/>
      <c r="FVA443"/>
      <c r="FVB443"/>
      <c r="FVC443"/>
      <c r="FVD443"/>
      <c r="FVE443"/>
      <c r="FVF443"/>
      <c r="FVG443"/>
      <c r="FVH443"/>
      <c r="FVI443"/>
      <c r="FVJ443"/>
      <c r="FVK443"/>
      <c r="FVL443"/>
      <c r="FVM443"/>
      <c r="FVN443"/>
      <c r="FVO443"/>
      <c r="FVP443"/>
      <c r="FVQ443"/>
      <c r="FVR443"/>
      <c r="FVS443"/>
      <c r="FVT443"/>
      <c r="FVU443"/>
      <c r="FVV443"/>
      <c r="FVW443"/>
      <c r="FVX443"/>
      <c r="FVY443"/>
      <c r="FVZ443"/>
      <c r="FWA443"/>
      <c r="FWB443"/>
      <c r="FWC443"/>
      <c r="FWD443"/>
      <c r="FWE443"/>
      <c r="FWF443"/>
      <c r="FWG443"/>
      <c r="FWH443"/>
      <c r="FWI443"/>
      <c r="FWJ443"/>
      <c r="FWK443"/>
      <c r="FWL443"/>
      <c r="FWM443"/>
      <c r="FWN443"/>
      <c r="FWO443"/>
      <c r="FWP443"/>
      <c r="FWQ443"/>
      <c r="FWR443"/>
      <c r="FWS443"/>
      <c r="FWT443"/>
      <c r="FWU443"/>
      <c r="FWV443"/>
      <c r="FWW443"/>
      <c r="FWX443"/>
      <c r="FWY443"/>
      <c r="FWZ443"/>
      <c r="FXA443"/>
      <c r="FXB443"/>
      <c r="FXC443"/>
      <c r="FXD443"/>
      <c r="FXE443"/>
      <c r="FXF443"/>
      <c r="FXG443"/>
      <c r="FXH443"/>
      <c r="FXI443"/>
      <c r="FXJ443"/>
      <c r="FXK443"/>
      <c r="FXL443"/>
      <c r="FXM443"/>
      <c r="FXN443"/>
      <c r="FXO443"/>
      <c r="FXP443"/>
      <c r="FXQ443"/>
      <c r="FXR443"/>
      <c r="FXS443"/>
      <c r="FXT443"/>
      <c r="FXU443"/>
      <c r="FXV443"/>
      <c r="FXW443"/>
      <c r="FXX443"/>
      <c r="FXY443"/>
      <c r="FXZ443"/>
      <c r="FYA443"/>
      <c r="FYB443"/>
      <c r="FYC443"/>
      <c r="FYD443"/>
      <c r="FYE443"/>
      <c r="FYF443"/>
      <c r="FYG443"/>
      <c r="FYH443"/>
      <c r="FYI443"/>
      <c r="FYJ443"/>
      <c r="FYK443"/>
      <c r="FYL443"/>
      <c r="FYM443"/>
      <c r="FYN443"/>
      <c r="FYO443"/>
      <c r="FYP443"/>
      <c r="FYQ443"/>
      <c r="FYR443"/>
      <c r="FYS443"/>
      <c r="FYT443"/>
      <c r="FYU443"/>
      <c r="FYV443"/>
      <c r="FYW443"/>
      <c r="FYX443"/>
      <c r="FYY443"/>
      <c r="FYZ443"/>
      <c r="FZA443"/>
      <c r="FZB443"/>
      <c r="FZC443"/>
      <c r="FZD443"/>
      <c r="FZE443"/>
      <c r="FZF443"/>
      <c r="FZG443"/>
      <c r="FZH443"/>
      <c r="FZI443"/>
      <c r="FZJ443"/>
      <c r="FZK443"/>
      <c r="FZL443"/>
      <c r="FZM443"/>
      <c r="FZN443"/>
      <c r="FZO443"/>
      <c r="FZP443"/>
      <c r="FZQ443"/>
      <c r="FZR443"/>
      <c r="FZS443"/>
      <c r="FZT443"/>
      <c r="FZU443"/>
      <c r="FZV443"/>
      <c r="FZW443"/>
      <c r="FZX443"/>
      <c r="FZY443"/>
      <c r="FZZ443"/>
      <c r="GAA443"/>
      <c r="GAB443"/>
      <c r="GAC443"/>
      <c r="GAD443"/>
      <c r="GAE443"/>
      <c r="GAF443"/>
      <c r="GAG443"/>
      <c r="GAH443"/>
      <c r="GAI443"/>
      <c r="GAJ443"/>
      <c r="GAK443"/>
      <c r="GAL443"/>
      <c r="GAM443"/>
      <c r="GAN443"/>
      <c r="GAO443"/>
      <c r="GAP443"/>
      <c r="GAQ443"/>
      <c r="GAR443"/>
      <c r="GAS443"/>
      <c r="GAT443"/>
      <c r="GAU443"/>
      <c r="GAV443"/>
      <c r="GAW443"/>
      <c r="GAX443"/>
      <c r="GAY443"/>
      <c r="GAZ443"/>
      <c r="GBA443"/>
      <c r="GBB443"/>
      <c r="GBC443"/>
      <c r="GBD443"/>
      <c r="GBE443"/>
      <c r="GBF443"/>
      <c r="GBG443"/>
      <c r="GBH443"/>
      <c r="GBI443"/>
      <c r="GBJ443"/>
      <c r="GBK443"/>
      <c r="GBL443"/>
      <c r="GBM443"/>
      <c r="GBN443"/>
      <c r="GBO443"/>
      <c r="GBP443"/>
      <c r="GBQ443"/>
      <c r="GBR443"/>
      <c r="GBS443"/>
      <c r="GBT443"/>
      <c r="GBU443"/>
      <c r="GBV443"/>
      <c r="GBW443"/>
      <c r="GBX443"/>
      <c r="GBY443"/>
      <c r="GBZ443"/>
      <c r="GCA443"/>
      <c r="GCB443"/>
      <c r="GCC443"/>
      <c r="GCD443"/>
      <c r="GCE443"/>
      <c r="GCF443"/>
      <c r="GCG443"/>
      <c r="GCH443"/>
      <c r="GCI443"/>
      <c r="GCJ443"/>
      <c r="GCK443"/>
      <c r="GCL443"/>
      <c r="GCM443"/>
      <c r="GCN443"/>
      <c r="GCO443"/>
      <c r="GCP443"/>
      <c r="GCQ443"/>
      <c r="GCR443"/>
      <c r="GCS443"/>
      <c r="GCT443"/>
      <c r="GCU443"/>
      <c r="GCV443"/>
      <c r="GCW443"/>
      <c r="GCX443"/>
      <c r="GCY443"/>
      <c r="GCZ443"/>
      <c r="GDA443"/>
      <c r="GDB443"/>
      <c r="GDC443"/>
      <c r="GDD443"/>
      <c r="GDE443"/>
      <c r="GDF443"/>
      <c r="GDG443"/>
      <c r="GDH443"/>
      <c r="GDI443"/>
      <c r="GDJ443"/>
      <c r="GDK443"/>
      <c r="GDL443"/>
      <c r="GDM443"/>
      <c r="GDN443"/>
      <c r="GDO443"/>
      <c r="GDP443"/>
      <c r="GDQ443"/>
      <c r="GDR443"/>
      <c r="GDS443"/>
      <c r="GDT443"/>
      <c r="GDU443"/>
      <c r="GDV443"/>
      <c r="GDW443"/>
      <c r="GDX443"/>
      <c r="GDY443"/>
      <c r="GDZ443"/>
      <c r="GEA443"/>
      <c r="GEB443"/>
      <c r="GEC443"/>
      <c r="GED443"/>
      <c r="GEE443"/>
      <c r="GEF443"/>
      <c r="GEG443"/>
      <c r="GEH443"/>
      <c r="GEI443"/>
      <c r="GEJ443"/>
      <c r="GEK443"/>
      <c r="GEL443"/>
      <c r="GEM443"/>
      <c r="GEN443"/>
      <c r="GEO443"/>
      <c r="GEP443"/>
      <c r="GEQ443"/>
      <c r="GER443"/>
      <c r="GES443"/>
      <c r="GET443"/>
      <c r="GEU443"/>
      <c r="GEV443"/>
      <c r="GEW443"/>
      <c r="GEX443"/>
      <c r="GEY443"/>
      <c r="GEZ443"/>
      <c r="GFA443"/>
      <c r="GFB443"/>
      <c r="GFC443"/>
      <c r="GFD443"/>
      <c r="GFE443"/>
      <c r="GFF443"/>
      <c r="GFG443"/>
      <c r="GFH443"/>
      <c r="GFI443"/>
      <c r="GFJ443"/>
      <c r="GFK443"/>
      <c r="GFL443"/>
      <c r="GFM443"/>
      <c r="GFN443"/>
      <c r="GFO443"/>
      <c r="GFP443"/>
      <c r="GFQ443"/>
      <c r="GFR443"/>
      <c r="GFS443"/>
      <c r="GFT443"/>
      <c r="GFU443"/>
      <c r="GFV443"/>
      <c r="GFW443"/>
      <c r="GFX443"/>
      <c r="GFY443"/>
      <c r="GFZ443"/>
      <c r="GGA443"/>
      <c r="GGB443"/>
      <c r="GGC443"/>
      <c r="GGD443"/>
      <c r="GGE443"/>
      <c r="GGF443"/>
      <c r="GGG443"/>
      <c r="GGH443"/>
      <c r="GGI443"/>
      <c r="GGJ443"/>
      <c r="GGK443"/>
      <c r="GGL443"/>
      <c r="GGM443"/>
      <c r="GGN443"/>
      <c r="GGO443"/>
      <c r="GGP443"/>
      <c r="GGQ443"/>
      <c r="GGR443"/>
      <c r="GGS443"/>
      <c r="GGT443"/>
      <c r="GGU443"/>
      <c r="GGV443"/>
      <c r="GGW443"/>
      <c r="GGX443"/>
      <c r="GGY443"/>
      <c r="GGZ443"/>
      <c r="GHA443"/>
      <c r="GHB443"/>
      <c r="GHC443"/>
      <c r="GHD443"/>
      <c r="GHE443"/>
      <c r="GHF443"/>
      <c r="GHG443"/>
      <c r="GHH443"/>
      <c r="GHI443"/>
      <c r="GHJ443"/>
      <c r="GHK443"/>
      <c r="GHL443"/>
      <c r="GHM443"/>
      <c r="GHN443"/>
      <c r="GHO443"/>
      <c r="GHP443"/>
      <c r="GHQ443"/>
      <c r="GHR443"/>
      <c r="GHS443"/>
      <c r="GHT443"/>
      <c r="GHU443"/>
      <c r="GHV443"/>
      <c r="GHW443"/>
      <c r="GHX443"/>
      <c r="GHY443"/>
      <c r="GHZ443"/>
      <c r="GIA443"/>
      <c r="GIB443"/>
      <c r="GIC443"/>
      <c r="GID443"/>
      <c r="GIE443"/>
      <c r="GIF443"/>
      <c r="GIG443"/>
      <c r="GIH443"/>
      <c r="GII443"/>
      <c r="GIJ443"/>
      <c r="GIK443"/>
      <c r="GIL443"/>
      <c r="GIM443"/>
      <c r="GIN443"/>
      <c r="GIO443"/>
      <c r="GIP443"/>
      <c r="GIQ443"/>
      <c r="GIR443"/>
      <c r="GIS443"/>
      <c r="GIT443"/>
      <c r="GIU443"/>
      <c r="GIV443"/>
      <c r="GIW443"/>
      <c r="GIX443"/>
      <c r="GIY443"/>
      <c r="GIZ443"/>
      <c r="GJA443"/>
      <c r="GJB443"/>
      <c r="GJC443"/>
      <c r="GJD443"/>
      <c r="GJE443"/>
      <c r="GJF443"/>
      <c r="GJG443"/>
      <c r="GJH443"/>
      <c r="GJI443"/>
      <c r="GJJ443"/>
      <c r="GJK443"/>
      <c r="GJL443"/>
      <c r="GJM443"/>
      <c r="GJN443"/>
      <c r="GJO443"/>
      <c r="GJP443"/>
      <c r="GJQ443"/>
      <c r="GJR443"/>
      <c r="GJS443"/>
      <c r="GJT443"/>
      <c r="GJU443"/>
      <c r="GJV443"/>
      <c r="GJW443"/>
      <c r="GJX443"/>
      <c r="GJY443"/>
      <c r="GJZ443"/>
      <c r="GKA443"/>
      <c r="GKB443"/>
      <c r="GKC443"/>
      <c r="GKD443"/>
      <c r="GKE443"/>
      <c r="GKF443"/>
      <c r="GKG443"/>
      <c r="GKH443"/>
      <c r="GKI443"/>
      <c r="GKJ443"/>
      <c r="GKK443"/>
      <c r="GKL443"/>
      <c r="GKM443"/>
      <c r="GKN443"/>
      <c r="GKO443"/>
      <c r="GKP443"/>
      <c r="GKQ443"/>
      <c r="GKR443"/>
      <c r="GKS443"/>
      <c r="GKT443"/>
      <c r="GKU443"/>
      <c r="GKV443"/>
      <c r="GKW443"/>
      <c r="GKX443"/>
      <c r="GKY443"/>
      <c r="GKZ443"/>
      <c r="GLA443"/>
      <c r="GLB443"/>
      <c r="GLC443"/>
      <c r="GLD443"/>
      <c r="GLE443"/>
      <c r="GLF443"/>
      <c r="GLG443"/>
      <c r="GLH443"/>
      <c r="GLI443"/>
      <c r="GLJ443"/>
      <c r="GLK443"/>
      <c r="GLL443"/>
      <c r="GLM443"/>
      <c r="GLN443"/>
      <c r="GLO443"/>
      <c r="GLP443"/>
      <c r="GLQ443"/>
      <c r="GLR443"/>
      <c r="GLS443"/>
      <c r="GLT443"/>
      <c r="GLU443"/>
      <c r="GLV443"/>
      <c r="GLW443"/>
      <c r="GLX443"/>
      <c r="GLY443"/>
      <c r="GLZ443"/>
      <c r="GMA443"/>
      <c r="GMB443"/>
      <c r="GMC443"/>
      <c r="GMD443"/>
      <c r="GME443"/>
      <c r="GMF443"/>
      <c r="GMG443"/>
      <c r="GMH443"/>
      <c r="GMI443"/>
      <c r="GMJ443"/>
      <c r="GMK443"/>
      <c r="GML443"/>
      <c r="GMM443"/>
      <c r="GMN443"/>
      <c r="GMO443"/>
      <c r="GMP443"/>
      <c r="GMQ443"/>
      <c r="GMR443"/>
      <c r="GMS443"/>
      <c r="GMT443"/>
      <c r="GMU443"/>
      <c r="GMV443"/>
      <c r="GMW443"/>
      <c r="GMX443"/>
      <c r="GMY443"/>
      <c r="GMZ443"/>
      <c r="GNA443"/>
      <c r="GNB443"/>
      <c r="GNC443"/>
      <c r="GND443"/>
      <c r="GNE443"/>
      <c r="GNF443"/>
      <c r="GNG443"/>
      <c r="GNH443"/>
      <c r="GNI443"/>
      <c r="GNJ443"/>
      <c r="GNK443"/>
      <c r="GNL443"/>
      <c r="GNM443"/>
      <c r="GNN443"/>
      <c r="GNO443"/>
      <c r="GNP443"/>
      <c r="GNQ443"/>
      <c r="GNR443"/>
      <c r="GNS443"/>
      <c r="GNT443"/>
      <c r="GNU443"/>
      <c r="GNV443"/>
      <c r="GNW443"/>
      <c r="GNX443"/>
      <c r="GNY443"/>
      <c r="GNZ443"/>
      <c r="GOA443"/>
      <c r="GOB443"/>
      <c r="GOC443"/>
      <c r="GOD443"/>
      <c r="GOE443"/>
      <c r="GOF443"/>
      <c r="GOG443"/>
      <c r="GOH443"/>
      <c r="GOI443"/>
      <c r="GOJ443"/>
      <c r="GOK443"/>
      <c r="GOL443"/>
      <c r="GOM443"/>
      <c r="GON443"/>
      <c r="GOO443"/>
      <c r="GOP443"/>
      <c r="GOQ443"/>
      <c r="GOR443"/>
      <c r="GOS443"/>
      <c r="GOT443"/>
      <c r="GOU443"/>
      <c r="GOV443"/>
      <c r="GOW443"/>
      <c r="GOX443"/>
      <c r="GOY443"/>
      <c r="GOZ443"/>
      <c r="GPA443"/>
      <c r="GPB443"/>
      <c r="GPC443"/>
      <c r="GPD443"/>
      <c r="GPE443"/>
      <c r="GPF443"/>
      <c r="GPG443"/>
      <c r="GPH443"/>
      <c r="GPI443"/>
      <c r="GPJ443"/>
      <c r="GPK443"/>
      <c r="GPL443"/>
      <c r="GPM443"/>
      <c r="GPN443"/>
      <c r="GPO443"/>
      <c r="GPP443"/>
      <c r="GPQ443"/>
      <c r="GPR443"/>
      <c r="GPS443"/>
      <c r="GPT443"/>
      <c r="GPU443"/>
      <c r="GPV443"/>
      <c r="GPW443"/>
      <c r="GPX443"/>
      <c r="GPY443"/>
      <c r="GPZ443"/>
      <c r="GQA443"/>
      <c r="GQB443"/>
      <c r="GQC443"/>
      <c r="GQD443"/>
      <c r="GQE443"/>
      <c r="GQF443"/>
      <c r="GQG443"/>
      <c r="GQH443"/>
      <c r="GQI443"/>
      <c r="GQJ443"/>
      <c r="GQK443"/>
      <c r="GQL443"/>
      <c r="GQM443"/>
      <c r="GQN443"/>
      <c r="GQO443"/>
      <c r="GQP443"/>
      <c r="GQQ443"/>
      <c r="GQR443"/>
      <c r="GQS443"/>
      <c r="GQT443"/>
      <c r="GQU443"/>
      <c r="GQV443"/>
      <c r="GQW443"/>
      <c r="GQX443"/>
      <c r="GQY443"/>
      <c r="GQZ443"/>
      <c r="GRA443"/>
      <c r="GRB443"/>
      <c r="GRC443"/>
      <c r="GRD443"/>
      <c r="GRE443"/>
      <c r="GRF443"/>
      <c r="GRG443"/>
      <c r="GRH443"/>
      <c r="GRI443"/>
      <c r="GRJ443"/>
      <c r="GRK443"/>
      <c r="GRL443"/>
      <c r="GRM443"/>
      <c r="GRN443"/>
      <c r="GRO443"/>
      <c r="GRP443"/>
      <c r="GRQ443"/>
      <c r="GRR443"/>
      <c r="GRS443"/>
      <c r="GRT443"/>
      <c r="GRU443"/>
      <c r="GRV443"/>
      <c r="GRW443"/>
      <c r="GRX443"/>
      <c r="GRY443"/>
      <c r="GRZ443"/>
      <c r="GSA443"/>
      <c r="GSB443"/>
      <c r="GSC443"/>
      <c r="GSD443"/>
      <c r="GSE443"/>
      <c r="GSF443"/>
      <c r="GSG443"/>
      <c r="GSH443"/>
      <c r="GSI443"/>
      <c r="GSJ443"/>
      <c r="GSK443"/>
      <c r="GSL443"/>
      <c r="GSM443"/>
      <c r="GSN443"/>
      <c r="GSO443"/>
      <c r="GSP443"/>
      <c r="GSQ443"/>
      <c r="GSR443"/>
      <c r="GSS443"/>
      <c r="GST443"/>
      <c r="GSU443"/>
      <c r="GSV443"/>
      <c r="GSW443"/>
      <c r="GSX443"/>
      <c r="GSY443"/>
      <c r="GSZ443"/>
      <c r="GTA443"/>
      <c r="GTB443"/>
      <c r="GTC443"/>
      <c r="GTD443"/>
      <c r="GTE443"/>
      <c r="GTF443"/>
      <c r="GTG443"/>
      <c r="GTH443"/>
      <c r="GTI443"/>
      <c r="GTJ443"/>
      <c r="GTK443"/>
      <c r="GTL443"/>
      <c r="GTM443"/>
      <c r="GTN443"/>
      <c r="GTO443"/>
      <c r="GTP443"/>
      <c r="GTQ443"/>
      <c r="GTR443"/>
      <c r="GTS443"/>
      <c r="GTT443"/>
      <c r="GTU443"/>
      <c r="GTV443"/>
      <c r="GTW443"/>
      <c r="GTX443"/>
      <c r="GTY443"/>
      <c r="GTZ443"/>
      <c r="GUA443"/>
      <c r="GUB443"/>
      <c r="GUC443"/>
      <c r="GUD443"/>
      <c r="GUE443"/>
      <c r="GUF443"/>
      <c r="GUG443"/>
      <c r="GUH443"/>
      <c r="GUI443"/>
      <c r="GUJ443"/>
      <c r="GUK443"/>
      <c r="GUL443"/>
      <c r="GUM443"/>
      <c r="GUN443"/>
      <c r="GUO443"/>
      <c r="GUP443"/>
      <c r="GUQ443"/>
      <c r="GUR443"/>
      <c r="GUS443"/>
      <c r="GUT443"/>
      <c r="GUU443"/>
      <c r="GUV443"/>
      <c r="GUW443"/>
      <c r="GUX443"/>
      <c r="GUY443"/>
      <c r="GUZ443"/>
      <c r="GVA443"/>
      <c r="GVB443"/>
      <c r="GVC443"/>
      <c r="GVD443"/>
      <c r="GVE443"/>
      <c r="GVF443"/>
      <c r="GVG443"/>
      <c r="GVH443"/>
      <c r="GVI443"/>
      <c r="GVJ443"/>
      <c r="GVK443"/>
      <c r="GVL443"/>
      <c r="GVM443"/>
      <c r="GVN443"/>
      <c r="GVO443"/>
      <c r="GVP443"/>
      <c r="GVQ443"/>
      <c r="GVR443"/>
      <c r="GVS443"/>
      <c r="GVT443"/>
      <c r="GVU443"/>
      <c r="GVV443"/>
      <c r="GVW443"/>
      <c r="GVX443"/>
      <c r="GVY443"/>
      <c r="GVZ443"/>
      <c r="GWA443"/>
      <c r="GWB443"/>
      <c r="GWC443"/>
      <c r="GWD443"/>
      <c r="GWE443"/>
      <c r="GWF443"/>
      <c r="GWG443"/>
      <c r="GWH443"/>
      <c r="GWI443"/>
      <c r="GWJ443"/>
      <c r="GWK443"/>
      <c r="GWL443"/>
      <c r="GWM443"/>
      <c r="GWN443"/>
      <c r="GWO443"/>
      <c r="GWP443"/>
      <c r="GWQ443"/>
      <c r="GWR443"/>
      <c r="GWS443"/>
      <c r="GWT443"/>
      <c r="GWU443"/>
      <c r="GWV443"/>
      <c r="GWW443"/>
      <c r="GWX443"/>
      <c r="GWY443"/>
      <c r="GWZ443"/>
      <c r="GXA443"/>
      <c r="GXB443"/>
      <c r="GXC443"/>
      <c r="GXD443"/>
      <c r="GXE443"/>
      <c r="GXF443"/>
      <c r="GXG443"/>
      <c r="GXH443"/>
      <c r="GXI443"/>
      <c r="GXJ443"/>
      <c r="GXK443"/>
      <c r="GXL443"/>
      <c r="GXM443"/>
      <c r="GXN443"/>
      <c r="GXO443"/>
      <c r="GXP443"/>
      <c r="GXQ443"/>
      <c r="GXR443"/>
      <c r="GXS443"/>
      <c r="GXT443"/>
      <c r="GXU443"/>
      <c r="GXV443"/>
      <c r="GXW443"/>
      <c r="GXX443"/>
      <c r="GXY443"/>
      <c r="GXZ443"/>
      <c r="GYA443"/>
      <c r="GYB443"/>
      <c r="GYC443"/>
      <c r="GYD443"/>
      <c r="GYE443"/>
      <c r="GYF443"/>
      <c r="GYG443"/>
      <c r="GYH443"/>
      <c r="GYI443"/>
      <c r="GYJ443"/>
      <c r="GYK443"/>
      <c r="GYL443"/>
      <c r="GYM443"/>
      <c r="GYN443"/>
      <c r="GYO443"/>
      <c r="GYP443"/>
      <c r="GYQ443"/>
      <c r="GYR443"/>
      <c r="GYS443"/>
      <c r="GYT443"/>
      <c r="GYU443"/>
      <c r="GYV443"/>
      <c r="GYW443"/>
      <c r="GYX443"/>
      <c r="GYY443"/>
      <c r="GYZ443"/>
      <c r="GZA443"/>
      <c r="GZB443"/>
      <c r="GZC443"/>
      <c r="GZD443"/>
      <c r="GZE443"/>
      <c r="GZF443"/>
      <c r="GZG443"/>
      <c r="GZH443"/>
      <c r="GZI443"/>
      <c r="GZJ443"/>
      <c r="GZK443"/>
      <c r="GZL443"/>
      <c r="GZM443"/>
      <c r="GZN443"/>
      <c r="GZO443"/>
      <c r="GZP443"/>
      <c r="GZQ443"/>
      <c r="GZR443"/>
      <c r="GZS443"/>
      <c r="GZT443"/>
      <c r="GZU443"/>
      <c r="GZV443"/>
      <c r="GZW443"/>
      <c r="GZX443"/>
      <c r="GZY443"/>
      <c r="GZZ443"/>
      <c r="HAA443"/>
      <c r="HAB443"/>
      <c r="HAC443"/>
      <c r="HAD443"/>
      <c r="HAE443"/>
      <c r="HAF443"/>
      <c r="HAG443"/>
      <c r="HAH443"/>
      <c r="HAI443"/>
      <c r="HAJ443"/>
      <c r="HAK443"/>
      <c r="HAL443"/>
      <c r="HAM443"/>
      <c r="HAN443"/>
      <c r="HAO443"/>
      <c r="HAP443"/>
      <c r="HAQ443"/>
      <c r="HAR443"/>
      <c r="HAS443"/>
      <c r="HAT443"/>
      <c r="HAU443"/>
      <c r="HAV443"/>
      <c r="HAW443"/>
      <c r="HAX443"/>
      <c r="HAY443"/>
      <c r="HAZ443"/>
      <c r="HBA443"/>
      <c r="HBB443"/>
      <c r="HBC443"/>
      <c r="HBD443"/>
      <c r="HBE443"/>
      <c r="HBF443"/>
      <c r="HBG443"/>
      <c r="HBH443"/>
      <c r="HBI443"/>
      <c r="HBJ443"/>
      <c r="HBK443"/>
      <c r="HBL443"/>
      <c r="HBM443"/>
      <c r="HBN443"/>
      <c r="HBO443"/>
      <c r="HBP443"/>
      <c r="HBQ443"/>
      <c r="HBR443"/>
      <c r="HBS443"/>
      <c r="HBT443"/>
      <c r="HBU443"/>
      <c r="HBV443"/>
      <c r="HBW443"/>
      <c r="HBX443"/>
      <c r="HBY443"/>
      <c r="HBZ443"/>
      <c r="HCA443"/>
      <c r="HCB443"/>
      <c r="HCC443"/>
      <c r="HCD443"/>
      <c r="HCE443"/>
      <c r="HCF443"/>
      <c r="HCG443"/>
      <c r="HCH443"/>
      <c r="HCI443"/>
      <c r="HCJ443"/>
      <c r="HCK443"/>
      <c r="HCL443"/>
      <c r="HCM443"/>
      <c r="HCN443"/>
      <c r="HCO443"/>
      <c r="HCP443"/>
      <c r="HCQ443"/>
      <c r="HCR443"/>
      <c r="HCS443"/>
      <c r="HCT443"/>
      <c r="HCU443"/>
      <c r="HCV443"/>
      <c r="HCW443"/>
      <c r="HCX443"/>
      <c r="HCY443"/>
      <c r="HCZ443"/>
      <c r="HDA443"/>
      <c r="HDB443"/>
      <c r="HDC443"/>
      <c r="HDD443"/>
      <c r="HDE443"/>
      <c r="HDF443"/>
      <c r="HDG443"/>
      <c r="HDH443"/>
      <c r="HDI443"/>
      <c r="HDJ443"/>
      <c r="HDK443"/>
      <c r="HDL443"/>
      <c r="HDM443"/>
      <c r="HDN443"/>
      <c r="HDO443"/>
      <c r="HDP443"/>
      <c r="HDQ443"/>
      <c r="HDR443"/>
      <c r="HDS443"/>
      <c r="HDT443"/>
      <c r="HDU443"/>
      <c r="HDV443"/>
      <c r="HDW443"/>
      <c r="HDX443"/>
      <c r="HDY443"/>
      <c r="HDZ443"/>
      <c r="HEA443"/>
      <c r="HEB443"/>
      <c r="HEC443"/>
      <c r="HED443"/>
      <c r="HEE443"/>
      <c r="HEF443"/>
      <c r="HEG443"/>
      <c r="HEH443"/>
      <c r="HEI443"/>
      <c r="HEJ443"/>
      <c r="HEK443"/>
      <c r="HEL443"/>
      <c r="HEM443"/>
      <c r="HEN443"/>
      <c r="HEO443"/>
      <c r="HEP443"/>
      <c r="HEQ443"/>
      <c r="HER443"/>
      <c r="HES443"/>
      <c r="HET443"/>
      <c r="HEU443"/>
      <c r="HEV443"/>
      <c r="HEW443"/>
      <c r="HEX443"/>
      <c r="HEY443"/>
      <c r="HEZ443"/>
      <c r="HFA443"/>
      <c r="HFB443"/>
      <c r="HFC443"/>
      <c r="HFD443"/>
      <c r="HFE443"/>
      <c r="HFF443"/>
      <c r="HFG443"/>
      <c r="HFH443"/>
      <c r="HFI443"/>
      <c r="HFJ443"/>
      <c r="HFK443"/>
      <c r="HFL443"/>
      <c r="HFM443"/>
      <c r="HFN443"/>
      <c r="HFO443"/>
      <c r="HFP443"/>
      <c r="HFQ443"/>
      <c r="HFR443"/>
      <c r="HFS443"/>
      <c r="HFT443"/>
      <c r="HFU443"/>
      <c r="HFV443"/>
      <c r="HFW443"/>
      <c r="HFX443"/>
      <c r="HFY443"/>
      <c r="HFZ443"/>
      <c r="HGA443"/>
      <c r="HGB443"/>
      <c r="HGC443"/>
      <c r="HGD443"/>
      <c r="HGE443"/>
      <c r="HGF443"/>
      <c r="HGG443"/>
      <c r="HGH443"/>
      <c r="HGI443"/>
      <c r="HGJ443"/>
      <c r="HGK443"/>
      <c r="HGL443"/>
      <c r="HGM443"/>
      <c r="HGN443"/>
      <c r="HGO443"/>
      <c r="HGP443"/>
      <c r="HGQ443"/>
      <c r="HGR443"/>
      <c r="HGS443"/>
      <c r="HGT443"/>
      <c r="HGU443"/>
      <c r="HGV443"/>
      <c r="HGW443"/>
      <c r="HGX443"/>
      <c r="HGY443"/>
      <c r="HGZ443"/>
      <c r="HHA443"/>
      <c r="HHB443"/>
      <c r="HHC443"/>
      <c r="HHD443"/>
      <c r="HHE443"/>
      <c r="HHF443"/>
      <c r="HHG443"/>
      <c r="HHH443"/>
      <c r="HHI443"/>
      <c r="HHJ443"/>
      <c r="HHK443"/>
      <c r="HHL443"/>
      <c r="HHM443"/>
      <c r="HHN443"/>
      <c r="HHO443"/>
      <c r="HHP443"/>
      <c r="HHQ443"/>
      <c r="HHR443"/>
      <c r="HHS443"/>
      <c r="HHT443"/>
      <c r="HHU443"/>
      <c r="HHV443"/>
      <c r="HHW443"/>
      <c r="HHX443"/>
      <c r="HHY443"/>
      <c r="HHZ443"/>
      <c r="HIA443"/>
      <c r="HIB443"/>
      <c r="HIC443"/>
      <c r="HID443"/>
      <c r="HIE443"/>
      <c r="HIF443"/>
      <c r="HIG443"/>
      <c r="HIH443"/>
      <c r="HII443"/>
      <c r="HIJ443"/>
      <c r="HIK443"/>
      <c r="HIL443"/>
      <c r="HIM443"/>
      <c r="HIN443"/>
      <c r="HIO443"/>
      <c r="HIP443"/>
      <c r="HIQ443"/>
      <c r="HIR443"/>
      <c r="HIS443"/>
      <c r="HIT443"/>
      <c r="HIU443"/>
      <c r="HIV443"/>
      <c r="HIW443"/>
      <c r="HIX443"/>
      <c r="HIY443"/>
      <c r="HIZ443"/>
      <c r="HJA443"/>
      <c r="HJB443"/>
      <c r="HJC443"/>
      <c r="HJD443"/>
      <c r="HJE443"/>
      <c r="HJF443"/>
      <c r="HJG443"/>
      <c r="HJH443"/>
      <c r="HJI443"/>
      <c r="HJJ443"/>
      <c r="HJK443"/>
      <c r="HJL443"/>
      <c r="HJM443"/>
      <c r="HJN443"/>
      <c r="HJO443"/>
      <c r="HJP443"/>
      <c r="HJQ443"/>
      <c r="HJR443"/>
      <c r="HJS443"/>
      <c r="HJT443"/>
      <c r="HJU443"/>
      <c r="HJV443"/>
      <c r="HJW443"/>
      <c r="HJX443"/>
      <c r="HJY443"/>
      <c r="HJZ443"/>
      <c r="HKA443"/>
      <c r="HKB443"/>
      <c r="HKC443"/>
      <c r="HKD443"/>
      <c r="HKE443"/>
      <c r="HKF443"/>
      <c r="HKG443"/>
      <c r="HKH443"/>
      <c r="HKI443"/>
      <c r="HKJ443"/>
      <c r="HKK443"/>
      <c r="HKL443"/>
      <c r="HKM443"/>
      <c r="HKN443"/>
      <c r="HKO443"/>
      <c r="HKP443"/>
      <c r="HKQ443"/>
      <c r="HKR443"/>
      <c r="HKS443"/>
      <c r="HKT443"/>
      <c r="HKU443"/>
      <c r="HKV443"/>
      <c r="HKW443"/>
      <c r="HKX443"/>
      <c r="HKY443"/>
      <c r="HKZ443"/>
      <c r="HLA443"/>
      <c r="HLB443"/>
      <c r="HLC443"/>
      <c r="HLD443"/>
      <c r="HLE443"/>
      <c r="HLF443"/>
      <c r="HLG443"/>
      <c r="HLH443"/>
      <c r="HLI443"/>
      <c r="HLJ443"/>
      <c r="HLK443"/>
      <c r="HLL443"/>
      <c r="HLM443"/>
      <c r="HLN443"/>
      <c r="HLO443"/>
      <c r="HLP443"/>
      <c r="HLQ443"/>
      <c r="HLR443"/>
      <c r="HLS443"/>
      <c r="HLT443"/>
      <c r="HLU443"/>
      <c r="HLV443"/>
      <c r="HLW443"/>
      <c r="HLX443"/>
      <c r="HLY443"/>
      <c r="HLZ443"/>
      <c r="HMA443"/>
      <c r="HMB443"/>
      <c r="HMC443"/>
      <c r="HMD443"/>
      <c r="HME443"/>
      <c r="HMF443"/>
      <c r="HMG443"/>
      <c r="HMH443"/>
      <c r="HMI443"/>
      <c r="HMJ443"/>
      <c r="HMK443"/>
      <c r="HML443"/>
      <c r="HMM443"/>
      <c r="HMN443"/>
      <c r="HMO443"/>
      <c r="HMP443"/>
      <c r="HMQ443"/>
      <c r="HMR443"/>
      <c r="HMS443"/>
      <c r="HMT443"/>
      <c r="HMU443"/>
      <c r="HMV443"/>
      <c r="HMW443"/>
      <c r="HMX443"/>
      <c r="HMY443"/>
      <c r="HMZ443"/>
      <c r="HNA443"/>
      <c r="HNB443"/>
      <c r="HNC443"/>
      <c r="HND443"/>
      <c r="HNE443"/>
      <c r="HNF443"/>
      <c r="HNG443"/>
      <c r="HNH443"/>
      <c r="HNI443"/>
      <c r="HNJ443"/>
      <c r="HNK443"/>
      <c r="HNL443"/>
      <c r="HNM443"/>
      <c r="HNN443"/>
      <c r="HNO443"/>
      <c r="HNP443"/>
      <c r="HNQ443"/>
      <c r="HNR443"/>
      <c r="HNS443"/>
      <c r="HNT443"/>
      <c r="HNU443"/>
      <c r="HNV443"/>
      <c r="HNW443"/>
      <c r="HNX443"/>
      <c r="HNY443"/>
      <c r="HNZ443"/>
      <c r="HOA443"/>
      <c r="HOB443"/>
      <c r="HOC443"/>
      <c r="HOD443"/>
      <c r="HOE443"/>
      <c r="HOF443"/>
      <c r="HOG443"/>
      <c r="HOH443"/>
      <c r="HOI443"/>
      <c r="HOJ443"/>
      <c r="HOK443"/>
      <c r="HOL443"/>
      <c r="HOM443"/>
      <c r="HON443"/>
      <c r="HOO443"/>
      <c r="HOP443"/>
      <c r="HOQ443"/>
      <c r="HOR443"/>
      <c r="HOS443"/>
      <c r="HOT443"/>
      <c r="HOU443"/>
      <c r="HOV443"/>
      <c r="HOW443"/>
      <c r="HOX443"/>
      <c r="HOY443"/>
      <c r="HOZ443"/>
      <c r="HPA443"/>
      <c r="HPB443"/>
      <c r="HPC443"/>
      <c r="HPD443"/>
      <c r="HPE443"/>
      <c r="HPF443"/>
      <c r="HPG443"/>
      <c r="HPH443"/>
      <c r="HPI443"/>
      <c r="HPJ443"/>
      <c r="HPK443"/>
      <c r="HPL443"/>
      <c r="HPM443"/>
      <c r="HPN443"/>
      <c r="HPO443"/>
      <c r="HPP443"/>
      <c r="HPQ443"/>
      <c r="HPR443"/>
      <c r="HPS443"/>
      <c r="HPT443"/>
      <c r="HPU443"/>
      <c r="HPV443"/>
      <c r="HPW443"/>
      <c r="HPX443"/>
      <c r="HPY443"/>
      <c r="HPZ443"/>
      <c r="HQA443"/>
      <c r="HQB443"/>
      <c r="HQC443"/>
      <c r="HQD443"/>
      <c r="HQE443"/>
      <c r="HQF443"/>
      <c r="HQG443"/>
      <c r="HQH443"/>
      <c r="HQI443"/>
      <c r="HQJ443"/>
      <c r="HQK443"/>
      <c r="HQL443"/>
      <c r="HQM443"/>
      <c r="HQN443"/>
      <c r="HQO443"/>
      <c r="HQP443"/>
      <c r="HQQ443"/>
      <c r="HQR443"/>
      <c r="HQS443"/>
      <c r="HQT443"/>
      <c r="HQU443"/>
      <c r="HQV443"/>
      <c r="HQW443"/>
      <c r="HQX443"/>
      <c r="HQY443"/>
      <c r="HQZ443"/>
      <c r="HRA443"/>
      <c r="HRB443"/>
      <c r="HRC443"/>
      <c r="HRD443"/>
      <c r="HRE443"/>
      <c r="HRF443"/>
      <c r="HRG443"/>
      <c r="HRH443"/>
      <c r="HRI443"/>
      <c r="HRJ443"/>
      <c r="HRK443"/>
      <c r="HRL443"/>
      <c r="HRM443"/>
      <c r="HRN443"/>
      <c r="HRO443"/>
      <c r="HRP443"/>
      <c r="HRQ443"/>
      <c r="HRR443"/>
      <c r="HRS443"/>
      <c r="HRT443"/>
      <c r="HRU443"/>
      <c r="HRV443"/>
      <c r="HRW443"/>
      <c r="HRX443"/>
      <c r="HRY443"/>
      <c r="HRZ443"/>
      <c r="HSA443"/>
      <c r="HSB443"/>
      <c r="HSC443"/>
      <c r="HSD443"/>
      <c r="HSE443"/>
      <c r="HSF443"/>
      <c r="HSG443"/>
      <c r="HSH443"/>
      <c r="HSI443"/>
      <c r="HSJ443"/>
      <c r="HSK443"/>
      <c r="HSL443"/>
      <c r="HSM443"/>
      <c r="HSN443"/>
      <c r="HSO443"/>
      <c r="HSP443"/>
      <c r="HSQ443"/>
      <c r="HSR443"/>
      <c r="HSS443"/>
      <c r="HST443"/>
      <c r="HSU443"/>
      <c r="HSV443"/>
      <c r="HSW443"/>
      <c r="HSX443"/>
      <c r="HSY443"/>
      <c r="HSZ443"/>
      <c r="HTA443"/>
      <c r="HTB443"/>
      <c r="HTC443"/>
      <c r="HTD443"/>
      <c r="HTE443"/>
      <c r="HTF443"/>
      <c r="HTG443"/>
      <c r="HTH443"/>
      <c r="HTI443"/>
      <c r="HTJ443"/>
      <c r="HTK443"/>
      <c r="HTL443"/>
      <c r="HTM443"/>
      <c r="HTN443"/>
      <c r="HTO443"/>
      <c r="HTP443"/>
      <c r="HTQ443"/>
      <c r="HTR443"/>
      <c r="HTS443"/>
      <c r="HTT443"/>
      <c r="HTU443"/>
      <c r="HTV443"/>
      <c r="HTW443"/>
      <c r="HTX443"/>
      <c r="HTY443"/>
      <c r="HTZ443"/>
      <c r="HUA443"/>
      <c r="HUB443"/>
      <c r="HUC443"/>
      <c r="HUD443"/>
      <c r="HUE443"/>
      <c r="HUF443"/>
      <c r="HUG443"/>
      <c r="HUH443"/>
      <c r="HUI443"/>
      <c r="HUJ443"/>
      <c r="HUK443"/>
      <c r="HUL443"/>
      <c r="HUM443"/>
      <c r="HUN443"/>
      <c r="HUO443"/>
      <c r="HUP443"/>
      <c r="HUQ443"/>
      <c r="HUR443"/>
      <c r="HUS443"/>
      <c r="HUT443"/>
      <c r="HUU443"/>
      <c r="HUV443"/>
      <c r="HUW443"/>
      <c r="HUX443"/>
      <c r="HUY443"/>
      <c r="HUZ443"/>
      <c r="HVA443"/>
      <c r="HVB443"/>
      <c r="HVC443"/>
      <c r="HVD443"/>
      <c r="HVE443"/>
      <c r="HVF443"/>
      <c r="HVG443"/>
      <c r="HVH443"/>
      <c r="HVI443"/>
      <c r="HVJ443"/>
      <c r="HVK443"/>
      <c r="HVL443"/>
      <c r="HVM443"/>
      <c r="HVN443"/>
      <c r="HVO443"/>
      <c r="HVP443"/>
      <c r="HVQ443"/>
      <c r="HVR443"/>
      <c r="HVS443"/>
      <c r="HVT443"/>
      <c r="HVU443"/>
      <c r="HVV443"/>
      <c r="HVW443"/>
      <c r="HVX443"/>
      <c r="HVY443"/>
      <c r="HVZ443"/>
      <c r="HWA443"/>
      <c r="HWB443"/>
      <c r="HWC443"/>
      <c r="HWD443"/>
      <c r="HWE443"/>
      <c r="HWF443"/>
      <c r="HWG443"/>
      <c r="HWH443"/>
      <c r="HWI443"/>
      <c r="HWJ443"/>
      <c r="HWK443"/>
      <c r="HWL443"/>
      <c r="HWM443"/>
      <c r="HWN443"/>
      <c r="HWO443"/>
      <c r="HWP443"/>
      <c r="HWQ443"/>
      <c r="HWR443"/>
      <c r="HWS443"/>
      <c r="HWT443"/>
      <c r="HWU443"/>
      <c r="HWV443"/>
      <c r="HWW443"/>
      <c r="HWX443"/>
      <c r="HWY443"/>
      <c r="HWZ443"/>
      <c r="HXA443"/>
      <c r="HXB443"/>
      <c r="HXC443"/>
      <c r="HXD443"/>
      <c r="HXE443"/>
      <c r="HXF443"/>
      <c r="HXG443"/>
      <c r="HXH443"/>
      <c r="HXI443"/>
      <c r="HXJ443"/>
      <c r="HXK443"/>
      <c r="HXL443"/>
      <c r="HXM443"/>
      <c r="HXN443"/>
      <c r="HXO443"/>
      <c r="HXP443"/>
      <c r="HXQ443"/>
      <c r="HXR443"/>
      <c r="HXS443"/>
      <c r="HXT443"/>
      <c r="HXU443"/>
      <c r="HXV443"/>
      <c r="HXW443"/>
      <c r="HXX443"/>
      <c r="HXY443"/>
      <c r="HXZ443"/>
      <c r="HYA443"/>
      <c r="HYB443"/>
      <c r="HYC443"/>
      <c r="HYD443"/>
      <c r="HYE443"/>
      <c r="HYF443"/>
      <c r="HYG443"/>
      <c r="HYH443"/>
      <c r="HYI443"/>
      <c r="HYJ443"/>
      <c r="HYK443"/>
      <c r="HYL443"/>
      <c r="HYM443"/>
      <c r="HYN443"/>
      <c r="HYO443"/>
      <c r="HYP443"/>
      <c r="HYQ443"/>
      <c r="HYR443"/>
      <c r="HYS443"/>
      <c r="HYT443"/>
      <c r="HYU443"/>
      <c r="HYV443"/>
      <c r="HYW443"/>
      <c r="HYX443"/>
      <c r="HYY443"/>
      <c r="HYZ443"/>
      <c r="HZA443"/>
      <c r="HZB443"/>
      <c r="HZC443"/>
      <c r="HZD443"/>
      <c r="HZE443"/>
      <c r="HZF443"/>
      <c r="HZG443"/>
      <c r="HZH443"/>
      <c r="HZI443"/>
      <c r="HZJ443"/>
      <c r="HZK443"/>
      <c r="HZL443"/>
      <c r="HZM443"/>
      <c r="HZN443"/>
      <c r="HZO443"/>
      <c r="HZP443"/>
      <c r="HZQ443"/>
      <c r="HZR443"/>
      <c r="HZS443"/>
      <c r="HZT443"/>
      <c r="HZU443"/>
      <c r="HZV443"/>
      <c r="HZW443"/>
      <c r="HZX443"/>
      <c r="HZY443"/>
      <c r="HZZ443"/>
      <c r="IAA443"/>
      <c r="IAB443"/>
      <c r="IAC443"/>
      <c r="IAD443"/>
      <c r="IAE443"/>
      <c r="IAF443"/>
      <c r="IAG443"/>
      <c r="IAH443"/>
      <c r="IAI443"/>
      <c r="IAJ443"/>
      <c r="IAK443"/>
      <c r="IAL443"/>
      <c r="IAM443"/>
      <c r="IAN443"/>
      <c r="IAO443"/>
      <c r="IAP443"/>
      <c r="IAQ443"/>
      <c r="IAR443"/>
      <c r="IAS443"/>
      <c r="IAT443"/>
      <c r="IAU443"/>
      <c r="IAV443"/>
      <c r="IAW443"/>
      <c r="IAX443"/>
      <c r="IAY443"/>
      <c r="IAZ443"/>
      <c r="IBA443"/>
      <c r="IBB443"/>
      <c r="IBC443"/>
      <c r="IBD443"/>
      <c r="IBE443"/>
      <c r="IBF443"/>
      <c r="IBG443"/>
      <c r="IBH443"/>
      <c r="IBI443"/>
      <c r="IBJ443"/>
      <c r="IBK443"/>
      <c r="IBL443"/>
      <c r="IBM443"/>
      <c r="IBN443"/>
      <c r="IBO443"/>
      <c r="IBP443"/>
      <c r="IBQ443"/>
      <c r="IBR443"/>
      <c r="IBS443"/>
      <c r="IBT443"/>
      <c r="IBU443"/>
      <c r="IBV443"/>
      <c r="IBW443"/>
      <c r="IBX443"/>
      <c r="IBY443"/>
      <c r="IBZ443"/>
      <c r="ICA443"/>
      <c r="ICB443"/>
      <c r="ICC443"/>
      <c r="ICD443"/>
      <c r="ICE443"/>
      <c r="ICF443"/>
      <c r="ICG443"/>
      <c r="ICH443"/>
      <c r="ICI443"/>
      <c r="ICJ443"/>
      <c r="ICK443"/>
      <c r="ICL443"/>
      <c r="ICM443"/>
      <c r="ICN443"/>
      <c r="ICO443"/>
      <c r="ICP443"/>
      <c r="ICQ443"/>
      <c r="ICR443"/>
      <c r="ICS443"/>
      <c r="ICT443"/>
      <c r="ICU443"/>
      <c r="ICV443"/>
      <c r="ICW443"/>
      <c r="ICX443"/>
      <c r="ICY443"/>
      <c r="ICZ443"/>
      <c r="IDA443"/>
      <c r="IDB443"/>
      <c r="IDC443"/>
      <c r="IDD443"/>
      <c r="IDE443"/>
      <c r="IDF443"/>
      <c r="IDG443"/>
      <c r="IDH443"/>
      <c r="IDI443"/>
      <c r="IDJ443"/>
      <c r="IDK443"/>
      <c r="IDL443"/>
      <c r="IDM443"/>
      <c r="IDN443"/>
      <c r="IDO443"/>
      <c r="IDP443"/>
      <c r="IDQ443"/>
      <c r="IDR443"/>
      <c r="IDS443"/>
      <c r="IDT443"/>
      <c r="IDU443"/>
      <c r="IDV443"/>
      <c r="IDW443"/>
      <c r="IDX443"/>
      <c r="IDY443"/>
      <c r="IDZ443"/>
      <c r="IEA443"/>
      <c r="IEB443"/>
      <c r="IEC443"/>
      <c r="IED443"/>
      <c r="IEE443"/>
      <c r="IEF443"/>
      <c r="IEG443"/>
      <c r="IEH443"/>
      <c r="IEI443"/>
      <c r="IEJ443"/>
      <c r="IEK443"/>
      <c r="IEL443"/>
      <c r="IEM443"/>
      <c r="IEN443"/>
      <c r="IEO443"/>
      <c r="IEP443"/>
      <c r="IEQ443"/>
      <c r="IER443"/>
      <c r="IES443"/>
      <c r="IET443"/>
      <c r="IEU443"/>
      <c r="IEV443"/>
      <c r="IEW443"/>
      <c r="IEX443"/>
      <c r="IEY443"/>
      <c r="IEZ443"/>
      <c r="IFA443"/>
      <c r="IFB443"/>
      <c r="IFC443"/>
      <c r="IFD443"/>
      <c r="IFE443"/>
      <c r="IFF443"/>
      <c r="IFG443"/>
      <c r="IFH443"/>
      <c r="IFI443"/>
      <c r="IFJ443"/>
      <c r="IFK443"/>
      <c r="IFL443"/>
      <c r="IFM443"/>
      <c r="IFN443"/>
      <c r="IFO443"/>
      <c r="IFP443"/>
      <c r="IFQ443"/>
      <c r="IFR443"/>
      <c r="IFS443"/>
      <c r="IFT443"/>
      <c r="IFU443"/>
      <c r="IFV443"/>
      <c r="IFW443"/>
      <c r="IFX443"/>
      <c r="IFY443"/>
      <c r="IFZ443"/>
      <c r="IGA443"/>
      <c r="IGB443"/>
      <c r="IGC443"/>
      <c r="IGD443"/>
      <c r="IGE443"/>
      <c r="IGF443"/>
      <c r="IGG443"/>
      <c r="IGH443"/>
      <c r="IGI443"/>
      <c r="IGJ443"/>
      <c r="IGK443"/>
      <c r="IGL443"/>
      <c r="IGM443"/>
      <c r="IGN443"/>
      <c r="IGO443"/>
      <c r="IGP443"/>
      <c r="IGQ443"/>
      <c r="IGR443"/>
      <c r="IGS443"/>
      <c r="IGT443"/>
      <c r="IGU443"/>
      <c r="IGV443"/>
      <c r="IGW443"/>
      <c r="IGX443"/>
      <c r="IGY443"/>
      <c r="IGZ443"/>
      <c r="IHA443"/>
      <c r="IHB443"/>
      <c r="IHC443"/>
      <c r="IHD443"/>
      <c r="IHE443"/>
      <c r="IHF443"/>
      <c r="IHG443"/>
      <c r="IHH443"/>
      <c r="IHI443"/>
      <c r="IHJ443"/>
      <c r="IHK443"/>
      <c r="IHL443"/>
      <c r="IHM443"/>
      <c r="IHN443"/>
      <c r="IHO443"/>
      <c r="IHP443"/>
      <c r="IHQ443"/>
      <c r="IHR443"/>
      <c r="IHS443"/>
      <c r="IHT443"/>
      <c r="IHU443"/>
      <c r="IHV443"/>
      <c r="IHW443"/>
      <c r="IHX443"/>
      <c r="IHY443"/>
      <c r="IHZ443"/>
      <c r="IIA443"/>
      <c r="IIB443"/>
      <c r="IIC443"/>
      <c r="IID443"/>
      <c r="IIE443"/>
      <c r="IIF443"/>
      <c r="IIG443"/>
      <c r="IIH443"/>
      <c r="III443"/>
      <c r="IIJ443"/>
      <c r="IIK443"/>
      <c r="IIL443"/>
      <c r="IIM443"/>
      <c r="IIN443"/>
      <c r="IIO443"/>
      <c r="IIP443"/>
      <c r="IIQ443"/>
      <c r="IIR443"/>
      <c r="IIS443"/>
      <c r="IIT443"/>
      <c r="IIU443"/>
      <c r="IIV443"/>
      <c r="IIW443"/>
      <c r="IIX443"/>
      <c r="IIY443"/>
      <c r="IIZ443"/>
      <c r="IJA443"/>
      <c r="IJB443"/>
      <c r="IJC443"/>
      <c r="IJD443"/>
      <c r="IJE443"/>
      <c r="IJF443"/>
      <c r="IJG443"/>
      <c r="IJH443"/>
      <c r="IJI443"/>
      <c r="IJJ443"/>
      <c r="IJK443"/>
      <c r="IJL443"/>
      <c r="IJM443"/>
      <c r="IJN443"/>
      <c r="IJO443"/>
      <c r="IJP443"/>
      <c r="IJQ443"/>
      <c r="IJR443"/>
      <c r="IJS443"/>
      <c r="IJT443"/>
      <c r="IJU443"/>
      <c r="IJV443"/>
      <c r="IJW443"/>
      <c r="IJX443"/>
      <c r="IJY443"/>
      <c r="IJZ443"/>
      <c r="IKA443"/>
      <c r="IKB443"/>
      <c r="IKC443"/>
      <c r="IKD443"/>
      <c r="IKE443"/>
      <c r="IKF443"/>
      <c r="IKG443"/>
      <c r="IKH443"/>
      <c r="IKI443"/>
      <c r="IKJ443"/>
      <c r="IKK443"/>
      <c r="IKL443"/>
      <c r="IKM443"/>
      <c r="IKN443"/>
      <c r="IKO443"/>
      <c r="IKP443"/>
      <c r="IKQ443"/>
      <c r="IKR443"/>
      <c r="IKS443"/>
      <c r="IKT443"/>
      <c r="IKU443"/>
      <c r="IKV443"/>
      <c r="IKW443"/>
      <c r="IKX443"/>
      <c r="IKY443"/>
      <c r="IKZ443"/>
      <c r="ILA443"/>
      <c r="ILB443"/>
      <c r="ILC443"/>
      <c r="ILD443"/>
      <c r="ILE443"/>
      <c r="ILF443"/>
      <c r="ILG443"/>
      <c r="ILH443"/>
      <c r="ILI443"/>
      <c r="ILJ443"/>
      <c r="ILK443"/>
      <c r="ILL443"/>
      <c r="ILM443"/>
      <c r="ILN443"/>
      <c r="ILO443"/>
      <c r="ILP443"/>
      <c r="ILQ443"/>
      <c r="ILR443"/>
      <c r="ILS443"/>
      <c r="ILT443"/>
      <c r="ILU443"/>
      <c r="ILV443"/>
      <c r="ILW443"/>
      <c r="ILX443"/>
      <c r="ILY443"/>
      <c r="ILZ443"/>
      <c r="IMA443"/>
      <c r="IMB443"/>
      <c r="IMC443"/>
      <c r="IMD443"/>
      <c r="IME443"/>
      <c r="IMF443"/>
      <c r="IMG443"/>
      <c r="IMH443"/>
      <c r="IMI443"/>
      <c r="IMJ443"/>
      <c r="IMK443"/>
      <c r="IML443"/>
      <c r="IMM443"/>
      <c r="IMN443"/>
      <c r="IMO443"/>
      <c r="IMP443"/>
      <c r="IMQ443"/>
      <c r="IMR443"/>
      <c r="IMS443"/>
      <c r="IMT443"/>
      <c r="IMU443"/>
      <c r="IMV443"/>
      <c r="IMW443"/>
      <c r="IMX443"/>
      <c r="IMY443"/>
      <c r="IMZ443"/>
      <c r="INA443"/>
      <c r="INB443"/>
      <c r="INC443"/>
      <c r="IND443"/>
      <c r="INE443"/>
      <c r="INF443"/>
      <c r="ING443"/>
      <c r="INH443"/>
      <c r="INI443"/>
      <c r="INJ443"/>
      <c r="INK443"/>
      <c r="INL443"/>
      <c r="INM443"/>
      <c r="INN443"/>
      <c r="INO443"/>
      <c r="INP443"/>
      <c r="INQ443"/>
      <c r="INR443"/>
      <c r="INS443"/>
      <c r="INT443"/>
      <c r="INU443"/>
      <c r="INV443"/>
      <c r="INW443"/>
      <c r="INX443"/>
      <c r="INY443"/>
      <c r="INZ443"/>
      <c r="IOA443"/>
      <c r="IOB443"/>
      <c r="IOC443"/>
      <c r="IOD443"/>
      <c r="IOE443"/>
      <c r="IOF443"/>
      <c r="IOG443"/>
      <c r="IOH443"/>
      <c r="IOI443"/>
      <c r="IOJ443"/>
      <c r="IOK443"/>
      <c r="IOL443"/>
      <c r="IOM443"/>
      <c r="ION443"/>
      <c r="IOO443"/>
      <c r="IOP443"/>
      <c r="IOQ443"/>
      <c r="IOR443"/>
      <c r="IOS443"/>
      <c r="IOT443"/>
      <c r="IOU443"/>
      <c r="IOV443"/>
      <c r="IOW443"/>
      <c r="IOX443"/>
      <c r="IOY443"/>
      <c r="IOZ443"/>
      <c r="IPA443"/>
      <c r="IPB443"/>
      <c r="IPC443"/>
      <c r="IPD443"/>
      <c r="IPE443"/>
      <c r="IPF443"/>
      <c r="IPG443"/>
      <c r="IPH443"/>
      <c r="IPI443"/>
      <c r="IPJ443"/>
      <c r="IPK443"/>
      <c r="IPL443"/>
      <c r="IPM443"/>
      <c r="IPN443"/>
      <c r="IPO443"/>
      <c r="IPP443"/>
      <c r="IPQ443"/>
      <c r="IPR443"/>
      <c r="IPS443"/>
      <c r="IPT443"/>
      <c r="IPU443"/>
      <c r="IPV443"/>
      <c r="IPW443"/>
      <c r="IPX443"/>
      <c r="IPY443"/>
      <c r="IPZ443"/>
      <c r="IQA443"/>
      <c r="IQB443"/>
      <c r="IQC443"/>
      <c r="IQD443"/>
      <c r="IQE443"/>
      <c r="IQF443"/>
      <c r="IQG443"/>
      <c r="IQH443"/>
      <c r="IQI443"/>
      <c r="IQJ443"/>
      <c r="IQK443"/>
      <c r="IQL443"/>
      <c r="IQM443"/>
      <c r="IQN443"/>
      <c r="IQO443"/>
      <c r="IQP443"/>
      <c r="IQQ443"/>
      <c r="IQR443"/>
      <c r="IQS443"/>
      <c r="IQT443"/>
      <c r="IQU443"/>
      <c r="IQV443"/>
      <c r="IQW443"/>
      <c r="IQX443"/>
      <c r="IQY443"/>
      <c r="IQZ443"/>
      <c r="IRA443"/>
      <c r="IRB443"/>
      <c r="IRC443"/>
      <c r="IRD443"/>
      <c r="IRE443"/>
      <c r="IRF443"/>
      <c r="IRG443"/>
      <c r="IRH443"/>
      <c r="IRI443"/>
      <c r="IRJ443"/>
      <c r="IRK443"/>
      <c r="IRL443"/>
      <c r="IRM443"/>
      <c r="IRN443"/>
      <c r="IRO443"/>
      <c r="IRP443"/>
      <c r="IRQ443"/>
      <c r="IRR443"/>
      <c r="IRS443"/>
      <c r="IRT443"/>
      <c r="IRU443"/>
      <c r="IRV443"/>
      <c r="IRW443"/>
      <c r="IRX443"/>
      <c r="IRY443"/>
      <c r="IRZ443"/>
      <c r="ISA443"/>
      <c r="ISB443"/>
      <c r="ISC443"/>
      <c r="ISD443"/>
      <c r="ISE443"/>
      <c r="ISF443"/>
      <c r="ISG443"/>
      <c r="ISH443"/>
      <c r="ISI443"/>
      <c r="ISJ443"/>
      <c r="ISK443"/>
      <c r="ISL443"/>
      <c r="ISM443"/>
      <c r="ISN443"/>
      <c r="ISO443"/>
      <c r="ISP443"/>
      <c r="ISQ443"/>
      <c r="ISR443"/>
      <c r="ISS443"/>
      <c r="IST443"/>
      <c r="ISU443"/>
      <c r="ISV443"/>
      <c r="ISW443"/>
      <c r="ISX443"/>
      <c r="ISY443"/>
      <c r="ISZ443"/>
      <c r="ITA443"/>
      <c r="ITB443"/>
      <c r="ITC443"/>
      <c r="ITD443"/>
      <c r="ITE443"/>
      <c r="ITF443"/>
      <c r="ITG443"/>
      <c r="ITH443"/>
      <c r="ITI443"/>
      <c r="ITJ443"/>
      <c r="ITK443"/>
      <c r="ITL443"/>
      <c r="ITM443"/>
      <c r="ITN443"/>
      <c r="ITO443"/>
      <c r="ITP443"/>
      <c r="ITQ443"/>
      <c r="ITR443"/>
      <c r="ITS443"/>
      <c r="ITT443"/>
      <c r="ITU443"/>
      <c r="ITV443"/>
      <c r="ITW443"/>
      <c r="ITX443"/>
      <c r="ITY443"/>
      <c r="ITZ443"/>
      <c r="IUA443"/>
      <c r="IUB443"/>
      <c r="IUC443"/>
      <c r="IUD443"/>
      <c r="IUE443"/>
      <c r="IUF443"/>
      <c r="IUG443"/>
      <c r="IUH443"/>
      <c r="IUI443"/>
      <c r="IUJ443"/>
      <c r="IUK443"/>
      <c r="IUL443"/>
      <c r="IUM443"/>
      <c r="IUN443"/>
      <c r="IUO443"/>
      <c r="IUP443"/>
      <c r="IUQ443"/>
      <c r="IUR443"/>
      <c r="IUS443"/>
      <c r="IUT443"/>
      <c r="IUU443"/>
      <c r="IUV443"/>
      <c r="IUW443"/>
      <c r="IUX443"/>
      <c r="IUY443"/>
      <c r="IUZ443"/>
      <c r="IVA443"/>
      <c r="IVB443"/>
      <c r="IVC443"/>
      <c r="IVD443"/>
      <c r="IVE443"/>
      <c r="IVF443"/>
      <c r="IVG443"/>
      <c r="IVH443"/>
      <c r="IVI443"/>
      <c r="IVJ443"/>
      <c r="IVK443"/>
      <c r="IVL443"/>
      <c r="IVM443"/>
      <c r="IVN443"/>
      <c r="IVO443"/>
      <c r="IVP443"/>
      <c r="IVQ443"/>
      <c r="IVR443"/>
      <c r="IVS443"/>
      <c r="IVT443"/>
      <c r="IVU443"/>
      <c r="IVV443"/>
      <c r="IVW443"/>
      <c r="IVX443"/>
      <c r="IVY443"/>
      <c r="IVZ443"/>
      <c r="IWA443"/>
      <c r="IWB443"/>
      <c r="IWC443"/>
      <c r="IWD443"/>
      <c r="IWE443"/>
      <c r="IWF443"/>
      <c r="IWG443"/>
      <c r="IWH443"/>
      <c r="IWI443"/>
      <c r="IWJ443"/>
      <c r="IWK443"/>
      <c r="IWL443"/>
      <c r="IWM443"/>
      <c r="IWN443"/>
      <c r="IWO443"/>
      <c r="IWP443"/>
      <c r="IWQ443"/>
      <c r="IWR443"/>
      <c r="IWS443"/>
      <c r="IWT443"/>
      <c r="IWU443"/>
      <c r="IWV443"/>
      <c r="IWW443"/>
      <c r="IWX443"/>
      <c r="IWY443"/>
      <c r="IWZ443"/>
      <c r="IXA443"/>
      <c r="IXB443"/>
      <c r="IXC443"/>
      <c r="IXD443"/>
      <c r="IXE443"/>
      <c r="IXF443"/>
      <c r="IXG443"/>
      <c r="IXH443"/>
      <c r="IXI443"/>
      <c r="IXJ443"/>
      <c r="IXK443"/>
      <c r="IXL443"/>
      <c r="IXM443"/>
      <c r="IXN443"/>
      <c r="IXO443"/>
      <c r="IXP443"/>
      <c r="IXQ443"/>
      <c r="IXR443"/>
      <c r="IXS443"/>
      <c r="IXT443"/>
      <c r="IXU443"/>
      <c r="IXV443"/>
      <c r="IXW443"/>
      <c r="IXX443"/>
      <c r="IXY443"/>
      <c r="IXZ443"/>
      <c r="IYA443"/>
      <c r="IYB443"/>
      <c r="IYC443"/>
      <c r="IYD443"/>
      <c r="IYE443"/>
      <c r="IYF443"/>
      <c r="IYG443"/>
      <c r="IYH443"/>
      <c r="IYI443"/>
      <c r="IYJ443"/>
      <c r="IYK443"/>
      <c r="IYL443"/>
      <c r="IYM443"/>
      <c r="IYN443"/>
      <c r="IYO443"/>
      <c r="IYP443"/>
      <c r="IYQ443"/>
      <c r="IYR443"/>
      <c r="IYS443"/>
      <c r="IYT443"/>
      <c r="IYU443"/>
      <c r="IYV443"/>
      <c r="IYW443"/>
      <c r="IYX443"/>
      <c r="IYY443"/>
      <c r="IYZ443"/>
      <c r="IZA443"/>
      <c r="IZB443"/>
      <c r="IZC443"/>
      <c r="IZD443"/>
      <c r="IZE443"/>
      <c r="IZF443"/>
      <c r="IZG443"/>
      <c r="IZH443"/>
      <c r="IZI443"/>
      <c r="IZJ443"/>
      <c r="IZK443"/>
      <c r="IZL443"/>
      <c r="IZM443"/>
      <c r="IZN443"/>
      <c r="IZO443"/>
      <c r="IZP443"/>
      <c r="IZQ443"/>
      <c r="IZR443"/>
      <c r="IZS443"/>
      <c r="IZT443"/>
      <c r="IZU443"/>
      <c r="IZV443"/>
      <c r="IZW443"/>
      <c r="IZX443"/>
      <c r="IZY443"/>
      <c r="IZZ443"/>
      <c r="JAA443"/>
      <c r="JAB443"/>
      <c r="JAC443"/>
      <c r="JAD443"/>
      <c r="JAE443"/>
      <c r="JAF443"/>
      <c r="JAG443"/>
      <c r="JAH443"/>
      <c r="JAI443"/>
      <c r="JAJ443"/>
      <c r="JAK443"/>
      <c r="JAL443"/>
      <c r="JAM443"/>
      <c r="JAN443"/>
      <c r="JAO443"/>
      <c r="JAP443"/>
      <c r="JAQ443"/>
      <c r="JAR443"/>
      <c r="JAS443"/>
      <c r="JAT443"/>
      <c r="JAU443"/>
      <c r="JAV443"/>
      <c r="JAW443"/>
      <c r="JAX443"/>
      <c r="JAY443"/>
      <c r="JAZ443"/>
      <c r="JBA443"/>
      <c r="JBB443"/>
      <c r="JBC443"/>
      <c r="JBD443"/>
      <c r="JBE443"/>
      <c r="JBF443"/>
      <c r="JBG443"/>
      <c r="JBH443"/>
      <c r="JBI443"/>
      <c r="JBJ443"/>
      <c r="JBK443"/>
      <c r="JBL443"/>
      <c r="JBM443"/>
      <c r="JBN443"/>
      <c r="JBO443"/>
      <c r="JBP443"/>
      <c r="JBQ443"/>
      <c r="JBR443"/>
      <c r="JBS443"/>
      <c r="JBT443"/>
      <c r="JBU443"/>
      <c r="JBV443"/>
      <c r="JBW443"/>
      <c r="JBX443"/>
      <c r="JBY443"/>
      <c r="JBZ443"/>
      <c r="JCA443"/>
      <c r="JCB443"/>
      <c r="JCC443"/>
      <c r="JCD443"/>
      <c r="JCE443"/>
      <c r="JCF443"/>
      <c r="JCG443"/>
      <c r="JCH443"/>
      <c r="JCI443"/>
      <c r="JCJ443"/>
      <c r="JCK443"/>
      <c r="JCL443"/>
      <c r="JCM443"/>
      <c r="JCN443"/>
      <c r="JCO443"/>
      <c r="JCP443"/>
      <c r="JCQ443"/>
      <c r="JCR443"/>
      <c r="JCS443"/>
      <c r="JCT443"/>
      <c r="JCU443"/>
      <c r="JCV443"/>
      <c r="JCW443"/>
      <c r="JCX443"/>
      <c r="JCY443"/>
      <c r="JCZ443"/>
      <c r="JDA443"/>
      <c r="JDB443"/>
      <c r="JDC443"/>
      <c r="JDD443"/>
      <c r="JDE443"/>
      <c r="JDF443"/>
      <c r="JDG443"/>
      <c r="JDH443"/>
      <c r="JDI443"/>
      <c r="JDJ443"/>
      <c r="JDK443"/>
      <c r="JDL443"/>
      <c r="JDM443"/>
      <c r="JDN443"/>
      <c r="JDO443"/>
      <c r="JDP443"/>
      <c r="JDQ443"/>
      <c r="JDR443"/>
      <c r="JDS443"/>
      <c r="JDT443"/>
      <c r="JDU443"/>
      <c r="JDV443"/>
      <c r="JDW443"/>
      <c r="JDX443"/>
      <c r="JDY443"/>
      <c r="JDZ443"/>
      <c r="JEA443"/>
      <c r="JEB443"/>
      <c r="JEC443"/>
      <c r="JED443"/>
      <c r="JEE443"/>
      <c r="JEF443"/>
      <c r="JEG443"/>
      <c r="JEH443"/>
      <c r="JEI443"/>
      <c r="JEJ443"/>
      <c r="JEK443"/>
      <c r="JEL443"/>
      <c r="JEM443"/>
      <c r="JEN443"/>
      <c r="JEO443"/>
      <c r="JEP443"/>
      <c r="JEQ443"/>
      <c r="JER443"/>
      <c r="JES443"/>
      <c r="JET443"/>
      <c r="JEU443"/>
      <c r="JEV443"/>
      <c r="JEW443"/>
      <c r="JEX443"/>
      <c r="JEY443"/>
      <c r="JEZ443"/>
      <c r="JFA443"/>
      <c r="JFB443"/>
      <c r="JFC443"/>
      <c r="JFD443"/>
      <c r="JFE443"/>
      <c r="JFF443"/>
      <c r="JFG443"/>
      <c r="JFH443"/>
      <c r="JFI443"/>
      <c r="JFJ443"/>
      <c r="JFK443"/>
      <c r="JFL443"/>
      <c r="JFM443"/>
      <c r="JFN443"/>
      <c r="JFO443"/>
      <c r="JFP443"/>
      <c r="JFQ443"/>
      <c r="JFR443"/>
      <c r="JFS443"/>
      <c r="JFT443"/>
      <c r="JFU443"/>
      <c r="JFV443"/>
      <c r="JFW443"/>
      <c r="JFX443"/>
      <c r="JFY443"/>
      <c r="JFZ443"/>
      <c r="JGA443"/>
      <c r="JGB443"/>
      <c r="JGC443"/>
      <c r="JGD443"/>
      <c r="JGE443"/>
      <c r="JGF443"/>
      <c r="JGG443"/>
      <c r="JGH443"/>
      <c r="JGI443"/>
      <c r="JGJ443"/>
      <c r="JGK443"/>
      <c r="JGL443"/>
      <c r="JGM443"/>
      <c r="JGN443"/>
      <c r="JGO443"/>
      <c r="JGP443"/>
      <c r="JGQ443"/>
      <c r="JGR443"/>
      <c r="JGS443"/>
      <c r="JGT443"/>
      <c r="JGU443"/>
      <c r="JGV443"/>
      <c r="JGW443"/>
      <c r="JGX443"/>
      <c r="JGY443"/>
      <c r="JGZ443"/>
      <c r="JHA443"/>
      <c r="JHB443"/>
      <c r="JHC443"/>
      <c r="JHD443"/>
      <c r="JHE443"/>
      <c r="JHF443"/>
      <c r="JHG443"/>
      <c r="JHH443"/>
      <c r="JHI443"/>
      <c r="JHJ443"/>
      <c r="JHK443"/>
      <c r="JHL443"/>
      <c r="JHM443"/>
      <c r="JHN443"/>
      <c r="JHO443"/>
      <c r="JHP443"/>
      <c r="JHQ443"/>
      <c r="JHR443"/>
      <c r="JHS443"/>
      <c r="JHT443"/>
      <c r="JHU443"/>
      <c r="JHV443"/>
      <c r="JHW443"/>
      <c r="JHX443"/>
      <c r="JHY443"/>
      <c r="JHZ443"/>
      <c r="JIA443"/>
      <c r="JIB443"/>
      <c r="JIC443"/>
      <c r="JID443"/>
      <c r="JIE443"/>
      <c r="JIF443"/>
      <c r="JIG443"/>
      <c r="JIH443"/>
      <c r="JII443"/>
      <c r="JIJ443"/>
      <c r="JIK443"/>
      <c r="JIL443"/>
      <c r="JIM443"/>
      <c r="JIN443"/>
      <c r="JIO443"/>
      <c r="JIP443"/>
      <c r="JIQ443"/>
      <c r="JIR443"/>
      <c r="JIS443"/>
      <c r="JIT443"/>
      <c r="JIU443"/>
      <c r="JIV443"/>
      <c r="JIW443"/>
      <c r="JIX443"/>
      <c r="JIY443"/>
      <c r="JIZ443"/>
      <c r="JJA443"/>
      <c r="JJB443"/>
      <c r="JJC443"/>
      <c r="JJD443"/>
      <c r="JJE443"/>
      <c r="JJF443"/>
      <c r="JJG443"/>
      <c r="JJH443"/>
      <c r="JJI443"/>
      <c r="JJJ443"/>
      <c r="JJK443"/>
      <c r="JJL443"/>
      <c r="JJM443"/>
      <c r="JJN443"/>
      <c r="JJO443"/>
      <c r="JJP443"/>
      <c r="JJQ443"/>
      <c r="JJR443"/>
      <c r="JJS443"/>
      <c r="JJT443"/>
      <c r="JJU443"/>
      <c r="JJV443"/>
      <c r="JJW443"/>
      <c r="JJX443"/>
      <c r="JJY443"/>
      <c r="JJZ443"/>
      <c r="JKA443"/>
      <c r="JKB443"/>
      <c r="JKC443"/>
      <c r="JKD443"/>
      <c r="JKE443"/>
      <c r="JKF443"/>
      <c r="JKG443"/>
      <c r="JKH443"/>
      <c r="JKI443"/>
      <c r="JKJ443"/>
      <c r="JKK443"/>
      <c r="JKL443"/>
      <c r="JKM443"/>
      <c r="JKN443"/>
      <c r="JKO443"/>
      <c r="JKP443"/>
      <c r="JKQ443"/>
      <c r="JKR443"/>
      <c r="JKS443"/>
      <c r="JKT443"/>
      <c r="JKU443"/>
      <c r="JKV443"/>
      <c r="JKW443"/>
      <c r="JKX443"/>
      <c r="JKY443"/>
      <c r="JKZ443"/>
      <c r="JLA443"/>
      <c r="JLB443"/>
      <c r="JLC443"/>
      <c r="JLD443"/>
      <c r="JLE443"/>
      <c r="JLF443"/>
      <c r="JLG443"/>
      <c r="JLH443"/>
      <c r="JLI443"/>
      <c r="JLJ443"/>
      <c r="JLK443"/>
      <c r="JLL443"/>
      <c r="JLM443"/>
      <c r="JLN443"/>
      <c r="JLO443"/>
      <c r="JLP443"/>
      <c r="JLQ443"/>
      <c r="JLR443"/>
      <c r="JLS443"/>
      <c r="JLT443"/>
      <c r="JLU443"/>
      <c r="JLV443"/>
      <c r="JLW443"/>
      <c r="JLX443"/>
      <c r="JLY443"/>
      <c r="JLZ443"/>
      <c r="JMA443"/>
      <c r="JMB443"/>
      <c r="JMC443"/>
      <c r="JMD443"/>
      <c r="JME443"/>
      <c r="JMF443"/>
      <c r="JMG443"/>
      <c r="JMH443"/>
      <c r="JMI443"/>
      <c r="JMJ443"/>
      <c r="JMK443"/>
      <c r="JML443"/>
      <c r="JMM443"/>
      <c r="JMN443"/>
      <c r="JMO443"/>
      <c r="JMP443"/>
      <c r="JMQ443"/>
      <c r="JMR443"/>
      <c r="JMS443"/>
      <c r="JMT443"/>
      <c r="JMU443"/>
      <c r="JMV443"/>
      <c r="JMW443"/>
      <c r="JMX443"/>
      <c r="JMY443"/>
      <c r="JMZ443"/>
      <c r="JNA443"/>
      <c r="JNB443"/>
      <c r="JNC443"/>
      <c r="JND443"/>
      <c r="JNE443"/>
      <c r="JNF443"/>
      <c r="JNG443"/>
      <c r="JNH443"/>
      <c r="JNI443"/>
      <c r="JNJ443"/>
      <c r="JNK443"/>
      <c r="JNL443"/>
      <c r="JNM443"/>
      <c r="JNN443"/>
      <c r="JNO443"/>
      <c r="JNP443"/>
      <c r="JNQ443"/>
      <c r="JNR443"/>
      <c r="JNS443"/>
      <c r="JNT443"/>
      <c r="JNU443"/>
      <c r="JNV443"/>
      <c r="JNW443"/>
      <c r="JNX443"/>
      <c r="JNY443"/>
      <c r="JNZ443"/>
      <c r="JOA443"/>
      <c r="JOB443"/>
      <c r="JOC443"/>
      <c r="JOD443"/>
      <c r="JOE443"/>
      <c r="JOF443"/>
      <c r="JOG443"/>
      <c r="JOH443"/>
      <c r="JOI443"/>
      <c r="JOJ443"/>
      <c r="JOK443"/>
      <c r="JOL443"/>
      <c r="JOM443"/>
      <c r="JON443"/>
      <c r="JOO443"/>
      <c r="JOP443"/>
      <c r="JOQ443"/>
      <c r="JOR443"/>
      <c r="JOS443"/>
      <c r="JOT443"/>
      <c r="JOU443"/>
      <c r="JOV443"/>
      <c r="JOW443"/>
      <c r="JOX443"/>
      <c r="JOY443"/>
      <c r="JOZ443"/>
      <c r="JPA443"/>
      <c r="JPB443"/>
      <c r="JPC443"/>
      <c r="JPD443"/>
      <c r="JPE443"/>
      <c r="JPF443"/>
      <c r="JPG443"/>
      <c r="JPH443"/>
      <c r="JPI443"/>
      <c r="JPJ443"/>
      <c r="JPK443"/>
      <c r="JPL443"/>
      <c r="JPM443"/>
      <c r="JPN443"/>
      <c r="JPO443"/>
      <c r="JPP443"/>
      <c r="JPQ443"/>
      <c r="JPR443"/>
      <c r="JPS443"/>
      <c r="JPT443"/>
      <c r="JPU443"/>
      <c r="JPV443"/>
      <c r="JPW443"/>
      <c r="JPX443"/>
      <c r="JPY443"/>
      <c r="JPZ443"/>
      <c r="JQA443"/>
      <c r="JQB443"/>
      <c r="JQC443"/>
      <c r="JQD443"/>
      <c r="JQE443"/>
      <c r="JQF443"/>
      <c r="JQG443"/>
      <c r="JQH443"/>
      <c r="JQI443"/>
      <c r="JQJ443"/>
      <c r="JQK443"/>
      <c r="JQL443"/>
      <c r="JQM443"/>
      <c r="JQN443"/>
      <c r="JQO443"/>
      <c r="JQP443"/>
      <c r="JQQ443"/>
      <c r="JQR443"/>
      <c r="JQS443"/>
      <c r="JQT443"/>
      <c r="JQU443"/>
      <c r="JQV443"/>
      <c r="JQW443"/>
      <c r="JQX443"/>
      <c r="JQY443"/>
      <c r="JQZ443"/>
      <c r="JRA443"/>
      <c r="JRB443"/>
      <c r="JRC443"/>
      <c r="JRD443"/>
      <c r="JRE443"/>
      <c r="JRF443"/>
      <c r="JRG443"/>
      <c r="JRH443"/>
      <c r="JRI443"/>
      <c r="JRJ443"/>
      <c r="JRK443"/>
      <c r="JRL443"/>
      <c r="JRM443"/>
      <c r="JRN443"/>
      <c r="JRO443"/>
      <c r="JRP443"/>
      <c r="JRQ443"/>
      <c r="JRR443"/>
      <c r="JRS443"/>
      <c r="JRT443"/>
      <c r="JRU443"/>
      <c r="JRV443"/>
      <c r="JRW443"/>
      <c r="JRX443"/>
      <c r="JRY443"/>
      <c r="JRZ443"/>
      <c r="JSA443"/>
      <c r="JSB443"/>
      <c r="JSC443"/>
      <c r="JSD443"/>
      <c r="JSE443"/>
      <c r="JSF443"/>
      <c r="JSG443"/>
      <c r="JSH443"/>
      <c r="JSI443"/>
      <c r="JSJ443"/>
      <c r="JSK443"/>
      <c r="JSL443"/>
      <c r="JSM443"/>
      <c r="JSN443"/>
      <c r="JSO443"/>
      <c r="JSP443"/>
      <c r="JSQ443"/>
      <c r="JSR443"/>
      <c r="JSS443"/>
      <c r="JST443"/>
      <c r="JSU443"/>
      <c r="JSV443"/>
      <c r="JSW443"/>
      <c r="JSX443"/>
      <c r="JSY443"/>
      <c r="JSZ443"/>
      <c r="JTA443"/>
      <c r="JTB443"/>
      <c r="JTC443"/>
      <c r="JTD443"/>
      <c r="JTE443"/>
      <c r="JTF443"/>
      <c r="JTG443"/>
      <c r="JTH443"/>
      <c r="JTI443"/>
      <c r="JTJ443"/>
      <c r="JTK443"/>
      <c r="JTL443"/>
      <c r="JTM443"/>
      <c r="JTN443"/>
      <c r="JTO443"/>
      <c r="JTP443"/>
      <c r="JTQ443"/>
      <c r="JTR443"/>
      <c r="JTS443"/>
      <c r="JTT443"/>
      <c r="JTU443"/>
      <c r="JTV443"/>
      <c r="JTW443"/>
      <c r="JTX443"/>
      <c r="JTY443"/>
      <c r="JTZ443"/>
      <c r="JUA443"/>
      <c r="JUB443"/>
      <c r="JUC443"/>
      <c r="JUD443"/>
      <c r="JUE443"/>
      <c r="JUF443"/>
      <c r="JUG443"/>
      <c r="JUH443"/>
      <c r="JUI443"/>
      <c r="JUJ443"/>
      <c r="JUK443"/>
      <c r="JUL443"/>
      <c r="JUM443"/>
      <c r="JUN443"/>
      <c r="JUO443"/>
      <c r="JUP443"/>
      <c r="JUQ443"/>
      <c r="JUR443"/>
      <c r="JUS443"/>
      <c r="JUT443"/>
      <c r="JUU443"/>
      <c r="JUV443"/>
      <c r="JUW443"/>
      <c r="JUX443"/>
      <c r="JUY443"/>
      <c r="JUZ443"/>
      <c r="JVA443"/>
      <c r="JVB443"/>
      <c r="JVC443"/>
      <c r="JVD443"/>
      <c r="JVE443"/>
      <c r="JVF443"/>
      <c r="JVG443"/>
      <c r="JVH443"/>
      <c r="JVI443"/>
      <c r="JVJ443"/>
      <c r="JVK443"/>
      <c r="JVL443"/>
      <c r="JVM443"/>
      <c r="JVN443"/>
      <c r="JVO443"/>
      <c r="JVP443"/>
      <c r="JVQ443"/>
      <c r="JVR443"/>
      <c r="JVS443"/>
      <c r="JVT443"/>
      <c r="JVU443"/>
      <c r="JVV443"/>
      <c r="JVW443"/>
      <c r="JVX443"/>
      <c r="JVY443"/>
      <c r="JVZ443"/>
      <c r="JWA443"/>
      <c r="JWB443"/>
      <c r="JWC443"/>
      <c r="JWD443"/>
      <c r="JWE443"/>
      <c r="JWF443"/>
      <c r="JWG443"/>
      <c r="JWH443"/>
      <c r="JWI443"/>
      <c r="JWJ443"/>
      <c r="JWK443"/>
      <c r="JWL443"/>
      <c r="JWM443"/>
      <c r="JWN443"/>
      <c r="JWO443"/>
      <c r="JWP443"/>
      <c r="JWQ443"/>
      <c r="JWR443"/>
      <c r="JWS443"/>
      <c r="JWT443"/>
      <c r="JWU443"/>
      <c r="JWV443"/>
      <c r="JWW443"/>
      <c r="JWX443"/>
      <c r="JWY443"/>
      <c r="JWZ443"/>
      <c r="JXA443"/>
      <c r="JXB443"/>
      <c r="JXC443"/>
      <c r="JXD443"/>
      <c r="JXE443"/>
      <c r="JXF443"/>
      <c r="JXG443"/>
      <c r="JXH443"/>
      <c r="JXI443"/>
      <c r="JXJ443"/>
      <c r="JXK443"/>
      <c r="JXL443"/>
      <c r="JXM443"/>
      <c r="JXN443"/>
      <c r="JXO443"/>
      <c r="JXP443"/>
      <c r="JXQ443"/>
      <c r="JXR443"/>
      <c r="JXS443"/>
      <c r="JXT443"/>
      <c r="JXU443"/>
      <c r="JXV443"/>
      <c r="JXW443"/>
      <c r="JXX443"/>
      <c r="JXY443"/>
      <c r="JXZ443"/>
      <c r="JYA443"/>
      <c r="JYB443"/>
      <c r="JYC443"/>
      <c r="JYD443"/>
      <c r="JYE443"/>
      <c r="JYF443"/>
      <c r="JYG443"/>
      <c r="JYH443"/>
      <c r="JYI443"/>
      <c r="JYJ443"/>
      <c r="JYK443"/>
      <c r="JYL443"/>
      <c r="JYM443"/>
      <c r="JYN443"/>
      <c r="JYO443"/>
      <c r="JYP443"/>
      <c r="JYQ443"/>
      <c r="JYR443"/>
      <c r="JYS443"/>
      <c r="JYT443"/>
      <c r="JYU443"/>
      <c r="JYV443"/>
      <c r="JYW443"/>
      <c r="JYX443"/>
      <c r="JYY443"/>
      <c r="JYZ443"/>
      <c r="JZA443"/>
      <c r="JZB443"/>
      <c r="JZC443"/>
      <c r="JZD443"/>
      <c r="JZE443"/>
      <c r="JZF443"/>
      <c r="JZG443"/>
      <c r="JZH443"/>
      <c r="JZI443"/>
      <c r="JZJ443"/>
      <c r="JZK443"/>
      <c r="JZL443"/>
      <c r="JZM443"/>
      <c r="JZN443"/>
      <c r="JZO443"/>
      <c r="JZP443"/>
      <c r="JZQ443"/>
      <c r="JZR443"/>
      <c r="JZS443"/>
      <c r="JZT443"/>
      <c r="JZU443"/>
      <c r="JZV443"/>
      <c r="JZW443"/>
      <c r="JZX443"/>
      <c r="JZY443"/>
      <c r="JZZ443"/>
      <c r="KAA443"/>
      <c r="KAB443"/>
      <c r="KAC443"/>
      <c r="KAD443"/>
      <c r="KAE443"/>
      <c r="KAF443"/>
      <c r="KAG443"/>
      <c r="KAH443"/>
      <c r="KAI443"/>
      <c r="KAJ443"/>
      <c r="KAK443"/>
      <c r="KAL443"/>
      <c r="KAM443"/>
      <c r="KAN443"/>
      <c r="KAO443"/>
      <c r="KAP443"/>
      <c r="KAQ443"/>
      <c r="KAR443"/>
      <c r="KAS443"/>
      <c r="KAT443"/>
      <c r="KAU443"/>
      <c r="KAV443"/>
      <c r="KAW443"/>
      <c r="KAX443"/>
      <c r="KAY443"/>
      <c r="KAZ443"/>
      <c r="KBA443"/>
      <c r="KBB443"/>
      <c r="KBC443"/>
      <c r="KBD443"/>
      <c r="KBE443"/>
      <c r="KBF443"/>
      <c r="KBG443"/>
      <c r="KBH443"/>
      <c r="KBI443"/>
      <c r="KBJ443"/>
      <c r="KBK443"/>
      <c r="KBL443"/>
      <c r="KBM443"/>
      <c r="KBN443"/>
      <c r="KBO443"/>
      <c r="KBP443"/>
      <c r="KBQ443"/>
      <c r="KBR443"/>
      <c r="KBS443"/>
      <c r="KBT443"/>
      <c r="KBU443"/>
      <c r="KBV443"/>
      <c r="KBW443"/>
      <c r="KBX443"/>
      <c r="KBY443"/>
      <c r="KBZ443"/>
      <c r="KCA443"/>
      <c r="KCB443"/>
      <c r="KCC443"/>
      <c r="KCD443"/>
      <c r="KCE443"/>
      <c r="KCF443"/>
      <c r="KCG443"/>
      <c r="KCH443"/>
      <c r="KCI443"/>
      <c r="KCJ443"/>
      <c r="KCK443"/>
      <c r="KCL443"/>
      <c r="KCM443"/>
      <c r="KCN443"/>
      <c r="KCO443"/>
      <c r="KCP443"/>
      <c r="KCQ443"/>
      <c r="KCR443"/>
      <c r="KCS443"/>
      <c r="KCT443"/>
      <c r="KCU443"/>
      <c r="KCV443"/>
      <c r="KCW443"/>
      <c r="KCX443"/>
      <c r="KCY443"/>
      <c r="KCZ443"/>
      <c r="KDA443"/>
      <c r="KDB443"/>
      <c r="KDC443"/>
      <c r="KDD443"/>
      <c r="KDE443"/>
      <c r="KDF443"/>
      <c r="KDG443"/>
      <c r="KDH443"/>
      <c r="KDI443"/>
      <c r="KDJ443"/>
      <c r="KDK443"/>
      <c r="KDL443"/>
      <c r="KDM443"/>
      <c r="KDN443"/>
      <c r="KDO443"/>
      <c r="KDP443"/>
      <c r="KDQ443"/>
      <c r="KDR443"/>
      <c r="KDS443"/>
      <c r="KDT443"/>
      <c r="KDU443"/>
      <c r="KDV443"/>
      <c r="KDW443"/>
      <c r="KDX443"/>
      <c r="KDY443"/>
      <c r="KDZ443"/>
      <c r="KEA443"/>
      <c r="KEB443"/>
      <c r="KEC443"/>
      <c r="KED443"/>
      <c r="KEE443"/>
      <c r="KEF443"/>
      <c r="KEG443"/>
      <c r="KEH443"/>
      <c r="KEI443"/>
      <c r="KEJ443"/>
      <c r="KEK443"/>
      <c r="KEL443"/>
      <c r="KEM443"/>
      <c r="KEN443"/>
      <c r="KEO443"/>
      <c r="KEP443"/>
      <c r="KEQ443"/>
      <c r="KER443"/>
      <c r="KES443"/>
      <c r="KET443"/>
      <c r="KEU443"/>
      <c r="KEV443"/>
      <c r="KEW443"/>
      <c r="KEX443"/>
      <c r="KEY443"/>
      <c r="KEZ443"/>
      <c r="KFA443"/>
      <c r="KFB443"/>
      <c r="KFC443"/>
      <c r="KFD443"/>
      <c r="KFE443"/>
      <c r="KFF443"/>
      <c r="KFG443"/>
      <c r="KFH443"/>
      <c r="KFI443"/>
      <c r="KFJ443"/>
      <c r="KFK443"/>
      <c r="KFL443"/>
      <c r="KFM443"/>
      <c r="KFN443"/>
      <c r="KFO443"/>
      <c r="KFP443"/>
      <c r="KFQ443"/>
      <c r="KFR443"/>
      <c r="KFS443"/>
      <c r="KFT443"/>
      <c r="KFU443"/>
      <c r="KFV443"/>
      <c r="KFW443"/>
      <c r="KFX443"/>
      <c r="KFY443"/>
      <c r="KFZ443"/>
      <c r="KGA443"/>
      <c r="KGB443"/>
      <c r="KGC443"/>
      <c r="KGD443"/>
      <c r="KGE443"/>
      <c r="KGF443"/>
      <c r="KGG443"/>
      <c r="KGH443"/>
      <c r="KGI443"/>
      <c r="KGJ443"/>
      <c r="KGK443"/>
      <c r="KGL443"/>
      <c r="KGM443"/>
      <c r="KGN443"/>
      <c r="KGO443"/>
      <c r="KGP443"/>
      <c r="KGQ443"/>
      <c r="KGR443"/>
      <c r="KGS443"/>
      <c r="KGT443"/>
      <c r="KGU443"/>
      <c r="KGV443"/>
      <c r="KGW443"/>
      <c r="KGX443"/>
      <c r="KGY443"/>
      <c r="KGZ443"/>
      <c r="KHA443"/>
      <c r="KHB443"/>
      <c r="KHC443"/>
      <c r="KHD443"/>
      <c r="KHE443"/>
      <c r="KHF443"/>
      <c r="KHG443"/>
      <c r="KHH443"/>
      <c r="KHI443"/>
      <c r="KHJ443"/>
      <c r="KHK443"/>
      <c r="KHL443"/>
      <c r="KHM443"/>
      <c r="KHN443"/>
      <c r="KHO443"/>
      <c r="KHP443"/>
      <c r="KHQ443"/>
      <c r="KHR443"/>
      <c r="KHS443"/>
      <c r="KHT443"/>
      <c r="KHU443"/>
      <c r="KHV443"/>
      <c r="KHW443"/>
      <c r="KHX443"/>
      <c r="KHY443"/>
      <c r="KHZ443"/>
      <c r="KIA443"/>
      <c r="KIB443"/>
      <c r="KIC443"/>
      <c r="KID443"/>
      <c r="KIE443"/>
      <c r="KIF443"/>
      <c r="KIG443"/>
      <c r="KIH443"/>
      <c r="KII443"/>
      <c r="KIJ443"/>
      <c r="KIK443"/>
      <c r="KIL443"/>
      <c r="KIM443"/>
      <c r="KIN443"/>
      <c r="KIO443"/>
      <c r="KIP443"/>
      <c r="KIQ443"/>
      <c r="KIR443"/>
      <c r="KIS443"/>
      <c r="KIT443"/>
      <c r="KIU443"/>
      <c r="KIV443"/>
      <c r="KIW443"/>
      <c r="KIX443"/>
      <c r="KIY443"/>
      <c r="KIZ443"/>
      <c r="KJA443"/>
      <c r="KJB443"/>
      <c r="KJC443"/>
      <c r="KJD443"/>
      <c r="KJE443"/>
      <c r="KJF443"/>
      <c r="KJG443"/>
      <c r="KJH443"/>
      <c r="KJI443"/>
      <c r="KJJ443"/>
      <c r="KJK443"/>
      <c r="KJL443"/>
      <c r="KJM443"/>
      <c r="KJN443"/>
      <c r="KJO443"/>
      <c r="KJP443"/>
      <c r="KJQ443"/>
      <c r="KJR443"/>
      <c r="KJS443"/>
      <c r="KJT443"/>
      <c r="KJU443"/>
      <c r="KJV443"/>
      <c r="KJW443"/>
      <c r="KJX443"/>
      <c r="KJY443"/>
      <c r="KJZ443"/>
      <c r="KKA443"/>
      <c r="KKB443"/>
      <c r="KKC443"/>
      <c r="KKD443"/>
      <c r="KKE443"/>
      <c r="KKF443"/>
      <c r="KKG443"/>
      <c r="KKH443"/>
      <c r="KKI443"/>
      <c r="KKJ443"/>
      <c r="KKK443"/>
      <c r="KKL443"/>
      <c r="KKM443"/>
      <c r="KKN443"/>
      <c r="KKO443"/>
      <c r="KKP443"/>
      <c r="KKQ443"/>
      <c r="KKR443"/>
      <c r="KKS443"/>
      <c r="KKT443"/>
      <c r="KKU443"/>
      <c r="KKV443"/>
      <c r="KKW443"/>
      <c r="KKX443"/>
      <c r="KKY443"/>
      <c r="KKZ443"/>
      <c r="KLA443"/>
      <c r="KLB443"/>
      <c r="KLC443"/>
      <c r="KLD443"/>
      <c r="KLE443"/>
      <c r="KLF443"/>
      <c r="KLG443"/>
      <c r="KLH443"/>
      <c r="KLI443"/>
      <c r="KLJ443"/>
      <c r="KLK443"/>
      <c r="KLL443"/>
      <c r="KLM443"/>
      <c r="KLN443"/>
      <c r="KLO443"/>
      <c r="KLP443"/>
      <c r="KLQ443"/>
      <c r="KLR443"/>
      <c r="KLS443"/>
      <c r="KLT443"/>
      <c r="KLU443"/>
      <c r="KLV443"/>
      <c r="KLW443"/>
      <c r="KLX443"/>
      <c r="KLY443"/>
      <c r="KLZ443"/>
      <c r="KMA443"/>
      <c r="KMB443"/>
      <c r="KMC443"/>
      <c r="KMD443"/>
      <c r="KME443"/>
      <c r="KMF443"/>
      <c r="KMG443"/>
      <c r="KMH443"/>
      <c r="KMI443"/>
      <c r="KMJ443"/>
      <c r="KMK443"/>
      <c r="KML443"/>
      <c r="KMM443"/>
      <c r="KMN443"/>
      <c r="KMO443"/>
      <c r="KMP443"/>
      <c r="KMQ443"/>
      <c r="KMR443"/>
      <c r="KMS443"/>
      <c r="KMT443"/>
      <c r="KMU443"/>
      <c r="KMV443"/>
      <c r="KMW443"/>
      <c r="KMX443"/>
      <c r="KMY443"/>
      <c r="KMZ443"/>
      <c r="KNA443"/>
      <c r="KNB443"/>
      <c r="KNC443"/>
      <c r="KND443"/>
      <c r="KNE443"/>
      <c r="KNF443"/>
      <c r="KNG443"/>
      <c r="KNH443"/>
      <c r="KNI443"/>
      <c r="KNJ443"/>
      <c r="KNK443"/>
      <c r="KNL443"/>
      <c r="KNM443"/>
      <c r="KNN443"/>
      <c r="KNO443"/>
      <c r="KNP443"/>
      <c r="KNQ443"/>
      <c r="KNR443"/>
      <c r="KNS443"/>
      <c r="KNT443"/>
      <c r="KNU443"/>
      <c r="KNV443"/>
      <c r="KNW443"/>
      <c r="KNX443"/>
      <c r="KNY443"/>
      <c r="KNZ443"/>
      <c r="KOA443"/>
      <c r="KOB443"/>
      <c r="KOC443"/>
      <c r="KOD443"/>
      <c r="KOE443"/>
      <c r="KOF443"/>
      <c r="KOG443"/>
      <c r="KOH443"/>
      <c r="KOI443"/>
      <c r="KOJ443"/>
      <c r="KOK443"/>
      <c r="KOL443"/>
      <c r="KOM443"/>
      <c r="KON443"/>
      <c r="KOO443"/>
      <c r="KOP443"/>
      <c r="KOQ443"/>
      <c r="KOR443"/>
      <c r="KOS443"/>
      <c r="KOT443"/>
      <c r="KOU443"/>
      <c r="KOV443"/>
      <c r="KOW443"/>
      <c r="KOX443"/>
      <c r="KOY443"/>
      <c r="KOZ443"/>
      <c r="KPA443"/>
      <c r="KPB443"/>
      <c r="KPC443"/>
      <c r="KPD443"/>
      <c r="KPE443"/>
      <c r="KPF443"/>
      <c r="KPG443"/>
      <c r="KPH443"/>
      <c r="KPI443"/>
      <c r="KPJ443"/>
      <c r="KPK443"/>
      <c r="KPL443"/>
      <c r="KPM443"/>
      <c r="KPN443"/>
      <c r="KPO443"/>
      <c r="KPP443"/>
      <c r="KPQ443"/>
      <c r="KPR443"/>
      <c r="KPS443"/>
      <c r="KPT443"/>
      <c r="KPU443"/>
      <c r="KPV443"/>
      <c r="KPW443"/>
      <c r="KPX443"/>
      <c r="KPY443"/>
      <c r="KPZ443"/>
      <c r="KQA443"/>
      <c r="KQB443"/>
      <c r="KQC443"/>
      <c r="KQD443"/>
      <c r="KQE443"/>
      <c r="KQF443"/>
      <c r="KQG443"/>
      <c r="KQH443"/>
      <c r="KQI443"/>
      <c r="KQJ443"/>
      <c r="KQK443"/>
      <c r="KQL443"/>
      <c r="KQM443"/>
      <c r="KQN443"/>
      <c r="KQO443"/>
      <c r="KQP443"/>
      <c r="KQQ443"/>
      <c r="KQR443"/>
      <c r="KQS443"/>
      <c r="KQT443"/>
      <c r="KQU443"/>
      <c r="KQV443"/>
      <c r="KQW443"/>
      <c r="KQX443"/>
      <c r="KQY443"/>
      <c r="KQZ443"/>
      <c r="KRA443"/>
      <c r="KRB443"/>
      <c r="KRC443"/>
      <c r="KRD443"/>
      <c r="KRE443"/>
      <c r="KRF443"/>
      <c r="KRG443"/>
      <c r="KRH443"/>
      <c r="KRI443"/>
      <c r="KRJ443"/>
      <c r="KRK443"/>
      <c r="KRL443"/>
      <c r="KRM443"/>
      <c r="KRN443"/>
      <c r="KRO443"/>
      <c r="KRP443"/>
      <c r="KRQ443"/>
      <c r="KRR443"/>
      <c r="KRS443"/>
      <c r="KRT443"/>
      <c r="KRU443"/>
      <c r="KRV443"/>
      <c r="KRW443"/>
      <c r="KRX443"/>
      <c r="KRY443"/>
      <c r="KRZ443"/>
      <c r="KSA443"/>
      <c r="KSB443"/>
      <c r="KSC443"/>
      <c r="KSD443"/>
      <c r="KSE443"/>
      <c r="KSF443"/>
      <c r="KSG443"/>
      <c r="KSH443"/>
      <c r="KSI443"/>
      <c r="KSJ443"/>
      <c r="KSK443"/>
      <c r="KSL443"/>
      <c r="KSM443"/>
      <c r="KSN443"/>
      <c r="KSO443"/>
      <c r="KSP443"/>
      <c r="KSQ443"/>
      <c r="KSR443"/>
      <c r="KSS443"/>
      <c r="KST443"/>
      <c r="KSU443"/>
      <c r="KSV443"/>
      <c r="KSW443"/>
      <c r="KSX443"/>
      <c r="KSY443"/>
      <c r="KSZ443"/>
      <c r="KTA443"/>
      <c r="KTB443"/>
      <c r="KTC443"/>
      <c r="KTD443"/>
      <c r="KTE443"/>
      <c r="KTF443"/>
      <c r="KTG443"/>
      <c r="KTH443"/>
      <c r="KTI443"/>
      <c r="KTJ443"/>
      <c r="KTK443"/>
      <c r="KTL443"/>
      <c r="KTM443"/>
      <c r="KTN443"/>
      <c r="KTO443"/>
      <c r="KTP443"/>
      <c r="KTQ443"/>
      <c r="KTR443"/>
      <c r="KTS443"/>
      <c r="KTT443"/>
      <c r="KTU443"/>
      <c r="KTV443"/>
      <c r="KTW443"/>
      <c r="KTX443"/>
      <c r="KTY443"/>
      <c r="KTZ443"/>
      <c r="KUA443"/>
      <c r="KUB443"/>
      <c r="KUC443"/>
      <c r="KUD443"/>
      <c r="KUE443"/>
      <c r="KUF443"/>
      <c r="KUG443"/>
      <c r="KUH443"/>
      <c r="KUI443"/>
      <c r="KUJ443"/>
      <c r="KUK443"/>
      <c r="KUL443"/>
      <c r="KUM443"/>
      <c r="KUN443"/>
      <c r="KUO443"/>
      <c r="KUP443"/>
      <c r="KUQ443"/>
      <c r="KUR443"/>
      <c r="KUS443"/>
      <c r="KUT443"/>
      <c r="KUU443"/>
      <c r="KUV443"/>
      <c r="KUW443"/>
      <c r="KUX443"/>
      <c r="KUY443"/>
      <c r="KUZ443"/>
      <c r="KVA443"/>
      <c r="KVB443"/>
      <c r="KVC443"/>
      <c r="KVD443"/>
      <c r="KVE443"/>
      <c r="KVF443"/>
      <c r="KVG443"/>
      <c r="KVH443"/>
      <c r="KVI443"/>
      <c r="KVJ443"/>
      <c r="KVK443"/>
      <c r="KVL443"/>
      <c r="KVM443"/>
      <c r="KVN443"/>
      <c r="KVO443"/>
      <c r="KVP443"/>
      <c r="KVQ443"/>
      <c r="KVR443"/>
      <c r="KVS443"/>
      <c r="KVT443"/>
      <c r="KVU443"/>
      <c r="KVV443"/>
      <c r="KVW443"/>
      <c r="KVX443"/>
      <c r="KVY443"/>
      <c r="KVZ443"/>
      <c r="KWA443"/>
      <c r="KWB443"/>
      <c r="KWC443"/>
      <c r="KWD443"/>
      <c r="KWE443"/>
      <c r="KWF443"/>
      <c r="KWG443"/>
      <c r="KWH443"/>
      <c r="KWI443"/>
      <c r="KWJ443"/>
      <c r="KWK443"/>
      <c r="KWL443"/>
      <c r="KWM443"/>
      <c r="KWN443"/>
      <c r="KWO443"/>
      <c r="KWP443"/>
      <c r="KWQ443"/>
      <c r="KWR443"/>
      <c r="KWS443"/>
      <c r="KWT443"/>
      <c r="KWU443"/>
      <c r="KWV443"/>
      <c r="KWW443"/>
      <c r="KWX443"/>
      <c r="KWY443"/>
      <c r="KWZ443"/>
      <c r="KXA443"/>
      <c r="KXB443"/>
      <c r="KXC443"/>
      <c r="KXD443"/>
      <c r="KXE443"/>
      <c r="KXF443"/>
      <c r="KXG443"/>
      <c r="KXH443"/>
      <c r="KXI443"/>
      <c r="KXJ443"/>
      <c r="KXK443"/>
      <c r="KXL443"/>
      <c r="KXM443"/>
      <c r="KXN443"/>
      <c r="KXO443"/>
      <c r="KXP443"/>
      <c r="KXQ443"/>
      <c r="KXR443"/>
      <c r="KXS443"/>
      <c r="KXT443"/>
      <c r="KXU443"/>
      <c r="KXV443"/>
      <c r="KXW443"/>
      <c r="KXX443"/>
      <c r="KXY443"/>
      <c r="KXZ443"/>
      <c r="KYA443"/>
      <c r="KYB443"/>
      <c r="KYC443"/>
      <c r="KYD443"/>
      <c r="KYE443"/>
      <c r="KYF443"/>
      <c r="KYG443"/>
      <c r="KYH443"/>
      <c r="KYI443"/>
      <c r="KYJ443"/>
      <c r="KYK443"/>
      <c r="KYL443"/>
      <c r="KYM443"/>
      <c r="KYN443"/>
      <c r="KYO443"/>
      <c r="KYP443"/>
      <c r="KYQ443"/>
      <c r="KYR443"/>
      <c r="KYS443"/>
      <c r="KYT443"/>
      <c r="KYU443"/>
      <c r="KYV443"/>
      <c r="KYW443"/>
      <c r="KYX443"/>
      <c r="KYY443"/>
      <c r="KYZ443"/>
      <c r="KZA443"/>
      <c r="KZB443"/>
      <c r="KZC443"/>
      <c r="KZD443"/>
      <c r="KZE443"/>
      <c r="KZF443"/>
      <c r="KZG443"/>
      <c r="KZH443"/>
      <c r="KZI443"/>
      <c r="KZJ443"/>
      <c r="KZK443"/>
      <c r="KZL443"/>
      <c r="KZM443"/>
      <c r="KZN443"/>
      <c r="KZO443"/>
      <c r="KZP443"/>
      <c r="KZQ443"/>
      <c r="KZR443"/>
      <c r="KZS443"/>
      <c r="KZT443"/>
      <c r="KZU443"/>
      <c r="KZV443"/>
      <c r="KZW443"/>
      <c r="KZX443"/>
      <c r="KZY443"/>
      <c r="KZZ443"/>
      <c r="LAA443"/>
      <c r="LAB443"/>
      <c r="LAC443"/>
      <c r="LAD443"/>
      <c r="LAE443"/>
      <c r="LAF443"/>
      <c r="LAG443"/>
      <c r="LAH443"/>
      <c r="LAI443"/>
      <c r="LAJ443"/>
      <c r="LAK443"/>
      <c r="LAL443"/>
      <c r="LAM443"/>
      <c r="LAN443"/>
      <c r="LAO443"/>
      <c r="LAP443"/>
      <c r="LAQ443"/>
      <c r="LAR443"/>
      <c r="LAS443"/>
      <c r="LAT443"/>
      <c r="LAU443"/>
      <c r="LAV443"/>
      <c r="LAW443"/>
      <c r="LAX443"/>
      <c r="LAY443"/>
      <c r="LAZ443"/>
      <c r="LBA443"/>
      <c r="LBB443"/>
      <c r="LBC443"/>
      <c r="LBD443"/>
      <c r="LBE443"/>
      <c r="LBF443"/>
      <c r="LBG443"/>
      <c r="LBH443"/>
      <c r="LBI443"/>
      <c r="LBJ443"/>
      <c r="LBK443"/>
      <c r="LBL443"/>
      <c r="LBM443"/>
      <c r="LBN443"/>
      <c r="LBO443"/>
      <c r="LBP443"/>
      <c r="LBQ443"/>
      <c r="LBR443"/>
      <c r="LBS443"/>
      <c r="LBT443"/>
      <c r="LBU443"/>
      <c r="LBV443"/>
      <c r="LBW443"/>
      <c r="LBX443"/>
      <c r="LBY443"/>
      <c r="LBZ443"/>
      <c r="LCA443"/>
      <c r="LCB443"/>
      <c r="LCC443"/>
      <c r="LCD443"/>
      <c r="LCE443"/>
      <c r="LCF443"/>
      <c r="LCG443"/>
      <c r="LCH443"/>
      <c r="LCI443"/>
      <c r="LCJ443"/>
      <c r="LCK443"/>
      <c r="LCL443"/>
      <c r="LCM443"/>
      <c r="LCN443"/>
      <c r="LCO443"/>
      <c r="LCP443"/>
      <c r="LCQ443"/>
      <c r="LCR443"/>
      <c r="LCS443"/>
      <c r="LCT443"/>
      <c r="LCU443"/>
      <c r="LCV443"/>
      <c r="LCW443"/>
      <c r="LCX443"/>
      <c r="LCY443"/>
      <c r="LCZ443"/>
      <c r="LDA443"/>
      <c r="LDB443"/>
      <c r="LDC443"/>
      <c r="LDD443"/>
      <c r="LDE443"/>
      <c r="LDF443"/>
      <c r="LDG443"/>
      <c r="LDH443"/>
      <c r="LDI443"/>
      <c r="LDJ443"/>
      <c r="LDK443"/>
      <c r="LDL443"/>
      <c r="LDM443"/>
      <c r="LDN443"/>
      <c r="LDO443"/>
      <c r="LDP443"/>
      <c r="LDQ443"/>
      <c r="LDR443"/>
      <c r="LDS443"/>
      <c r="LDT443"/>
      <c r="LDU443"/>
      <c r="LDV443"/>
      <c r="LDW443"/>
      <c r="LDX443"/>
      <c r="LDY443"/>
      <c r="LDZ443"/>
      <c r="LEA443"/>
      <c r="LEB443"/>
      <c r="LEC443"/>
      <c r="LED443"/>
      <c r="LEE443"/>
      <c r="LEF443"/>
      <c r="LEG443"/>
      <c r="LEH443"/>
      <c r="LEI443"/>
      <c r="LEJ443"/>
      <c r="LEK443"/>
      <c r="LEL443"/>
      <c r="LEM443"/>
      <c r="LEN443"/>
      <c r="LEO443"/>
      <c r="LEP443"/>
      <c r="LEQ443"/>
      <c r="LER443"/>
      <c r="LES443"/>
      <c r="LET443"/>
      <c r="LEU443"/>
      <c r="LEV443"/>
      <c r="LEW443"/>
      <c r="LEX443"/>
      <c r="LEY443"/>
      <c r="LEZ443"/>
      <c r="LFA443"/>
      <c r="LFB443"/>
      <c r="LFC443"/>
      <c r="LFD443"/>
      <c r="LFE443"/>
      <c r="LFF443"/>
      <c r="LFG443"/>
      <c r="LFH443"/>
      <c r="LFI443"/>
      <c r="LFJ443"/>
      <c r="LFK443"/>
      <c r="LFL443"/>
      <c r="LFM443"/>
      <c r="LFN443"/>
      <c r="LFO443"/>
      <c r="LFP443"/>
      <c r="LFQ443"/>
      <c r="LFR443"/>
      <c r="LFS443"/>
      <c r="LFT443"/>
      <c r="LFU443"/>
      <c r="LFV443"/>
      <c r="LFW443"/>
      <c r="LFX443"/>
      <c r="LFY443"/>
      <c r="LFZ443"/>
      <c r="LGA443"/>
      <c r="LGB443"/>
      <c r="LGC443"/>
      <c r="LGD443"/>
      <c r="LGE443"/>
      <c r="LGF443"/>
      <c r="LGG443"/>
      <c r="LGH443"/>
      <c r="LGI443"/>
      <c r="LGJ443"/>
      <c r="LGK443"/>
      <c r="LGL443"/>
      <c r="LGM443"/>
      <c r="LGN443"/>
      <c r="LGO443"/>
      <c r="LGP443"/>
      <c r="LGQ443"/>
      <c r="LGR443"/>
      <c r="LGS443"/>
      <c r="LGT443"/>
      <c r="LGU443"/>
      <c r="LGV443"/>
      <c r="LGW443"/>
      <c r="LGX443"/>
      <c r="LGY443"/>
      <c r="LGZ443"/>
      <c r="LHA443"/>
      <c r="LHB443"/>
      <c r="LHC443"/>
      <c r="LHD443"/>
      <c r="LHE443"/>
      <c r="LHF443"/>
      <c r="LHG443"/>
      <c r="LHH443"/>
      <c r="LHI443"/>
      <c r="LHJ443"/>
      <c r="LHK443"/>
      <c r="LHL443"/>
      <c r="LHM443"/>
      <c r="LHN443"/>
      <c r="LHO443"/>
      <c r="LHP443"/>
      <c r="LHQ443"/>
      <c r="LHR443"/>
      <c r="LHS443"/>
      <c r="LHT443"/>
      <c r="LHU443"/>
      <c r="LHV443"/>
      <c r="LHW443"/>
      <c r="LHX443"/>
      <c r="LHY443"/>
      <c r="LHZ443"/>
      <c r="LIA443"/>
      <c r="LIB443"/>
      <c r="LIC443"/>
      <c r="LID443"/>
      <c r="LIE443"/>
      <c r="LIF443"/>
      <c r="LIG443"/>
      <c r="LIH443"/>
      <c r="LII443"/>
      <c r="LIJ443"/>
      <c r="LIK443"/>
      <c r="LIL443"/>
      <c r="LIM443"/>
      <c r="LIN443"/>
      <c r="LIO443"/>
      <c r="LIP443"/>
      <c r="LIQ443"/>
      <c r="LIR443"/>
      <c r="LIS443"/>
      <c r="LIT443"/>
      <c r="LIU443"/>
      <c r="LIV443"/>
      <c r="LIW443"/>
      <c r="LIX443"/>
      <c r="LIY443"/>
      <c r="LIZ443"/>
      <c r="LJA443"/>
      <c r="LJB443"/>
      <c r="LJC443"/>
      <c r="LJD443"/>
      <c r="LJE443"/>
      <c r="LJF443"/>
      <c r="LJG443"/>
      <c r="LJH443"/>
      <c r="LJI443"/>
      <c r="LJJ443"/>
      <c r="LJK443"/>
      <c r="LJL443"/>
      <c r="LJM443"/>
      <c r="LJN443"/>
      <c r="LJO443"/>
      <c r="LJP443"/>
      <c r="LJQ443"/>
      <c r="LJR443"/>
      <c r="LJS443"/>
      <c r="LJT443"/>
      <c r="LJU443"/>
      <c r="LJV443"/>
      <c r="LJW443"/>
      <c r="LJX443"/>
      <c r="LJY443"/>
      <c r="LJZ443"/>
      <c r="LKA443"/>
      <c r="LKB443"/>
      <c r="LKC443"/>
      <c r="LKD443"/>
      <c r="LKE443"/>
      <c r="LKF443"/>
      <c r="LKG443"/>
      <c r="LKH443"/>
      <c r="LKI443"/>
      <c r="LKJ443"/>
      <c r="LKK443"/>
      <c r="LKL443"/>
      <c r="LKM443"/>
      <c r="LKN443"/>
      <c r="LKO443"/>
      <c r="LKP443"/>
      <c r="LKQ443"/>
      <c r="LKR443"/>
      <c r="LKS443"/>
      <c r="LKT443"/>
      <c r="LKU443"/>
      <c r="LKV443"/>
      <c r="LKW443"/>
      <c r="LKX443"/>
      <c r="LKY443"/>
      <c r="LKZ443"/>
      <c r="LLA443"/>
      <c r="LLB443"/>
      <c r="LLC443"/>
      <c r="LLD443"/>
      <c r="LLE443"/>
      <c r="LLF443"/>
      <c r="LLG443"/>
      <c r="LLH443"/>
      <c r="LLI443"/>
      <c r="LLJ443"/>
      <c r="LLK443"/>
      <c r="LLL443"/>
      <c r="LLM443"/>
      <c r="LLN443"/>
      <c r="LLO443"/>
      <c r="LLP443"/>
      <c r="LLQ443"/>
      <c r="LLR443"/>
      <c r="LLS443"/>
      <c r="LLT443"/>
      <c r="LLU443"/>
      <c r="LLV443"/>
      <c r="LLW443"/>
      <c r="LLX443"/>
      <c r="LLY443"/>
      <c r="LLZ443"/>
      <c r="LMA443"/>
      <c r="LMB443"/>
      <c r="LMC443"/>
      <c r="LMD443"/>
      <c r="LME443"/>
      <c r="LMF443"/>
      <c r="LMG443"/>
      <c r="LMH443"/>
      <c r="LMI443"/>
      <c r="LMJ443"/>
      <c r="LMK443"/>
      <c r="LML443"/>
      <c r="LMM443"/>
      <c r="LMN443"/>
      <c r="LMO443"/>
      <c r="LMP443"/>
      <c r="LMQ443"/>
      <c r="LMR443"/>
      <c r="LMS443"/>
      <c r="LMT443"/>
      <c r="LMU443"/>
      <c r="LMV443"/>
      <c r="LMW443"/>
      <c r="LMX443"/>
      <c r="LMY443"/>
      <c r="LMZ443"/>
      <c r="LNA443"/>
      <c r="LNB443"/>
      <c r="LNC443"/>
      <c r="LND443"/>
      <c r="LNE443"/>
      <c r="LNF443"/>
      <c r="LNG443"/>
      <c r="LNH443"/>
      <c r="LNI443"/>
      <c r="LNJ443"/>
      <c r="LNK443"/>
      <c r="LNL443"/>
      <c r="LNM443"/>
      <c r="LNN443"/>
      <c r="LNO443"/>
      <c r="LNP443"/>
      <c r="LNQ443"/>
      <c r="LNR443"/>
      <c r="LNS443"/>
      <c r="LNT443"/>
      <c r="LNU443"/>
      <c r="LNV443"/>
      <c r="LNW443"/>
      <c r="LNX443"/>
      <c r="LNY443"/>
      <c r="LNZ443"/>
      <c r="LOA443"/>
      <c r="LOB443"/>
      <c r="LOC443"/>
      <c r="LOD443"/>
      <c r="LOE443"/>
      <c r="LOF443"/>
      <c r="LOG443"/>
      <c r="LOH443"/>
      <c r="LOI443"/>
      <c r="LOJ443"/>
      <c r="LOK443"/>
      <c r="LOL443"/>
      <c r="LOM443"/>
      <c r="LON443"/>
      <c r="LOO443"/>
      <c r="LOP443"/>
      <c r="LOQ443"/>
      <c r="LOR443"/>
      <c r="LOS443"/>
      <c r="LOT443"/>
      <c r="LOU443"/>
      <c r="LOV443"/>
      <c r="LOW443"/>
      <c r="LOX443"/>
      <c r="LOY443"/>
      <c r="LOZ443"/>
      <c r="LPA443"/>
      <c r="LPB443"/>
      <c r="LPC443"/>
      <c r="LPD443"/>
      <c r="LPE443"/>
      <c r="LPF443"/>
      <c r="LPG443"/>
      <c r="LPH443"/>
      <c r="LPI443"/>
      <c r="LPJ443"/>
      <c r="LPK443"/>
      <c r="LPL443"/>
      <c r="LPM443"/>
      <c r="LPN443"/>
      <c r="LPO443"/>
      <c r="LPP443"/>
      <c r="LPQ443"/>
      <c r="LPR443"/>
      <c r="LPS443"/>
      <c r="LPT443"/>
      <c r="LPU443"/>
      <c r="LPV443"/>
      <c r="LPW443"/>
      <c r="LPX443"/>
      <c r="LPY443"/>
      <c r="LPZ443"/>
      <c r="LQA443"/>
      <c r="LQB443"/>
      <c r="LQC443"/>
      <c r="LQD443"/>
      <c r="LQE443"/>
      <c r="LQF443"/>
      <c r="LQG443"/>
      <c r="LQH443"/>
      <c r="LQI443"/>
      <c r="LQJ443"/>
      <c r="LQK443"/>
      <c r="LQL443"/>
      <c r="LQM443"/>
      <c r="LQN443"/>
      <c r="LQO443"/>
      <c r="LQP443"/>
      <c r="LQQ443"/>
      <c r="LQR443"/>
      <c r="LQS443"/>
      <c r="LQT443"/>
      <c r="LQU443"/>
      <c r="LQV443"/>
      <c r="LQW443"/>
      <c r="LQX443"/>
      <c r="LQY443"/>
      <c r="LQZ443"/>
      <c r="LRA443"/>
      <c r="LRB443"/>
      <c r="LRC443"/>
      <c r="LRD443"/>
      <c r="LRE443"/>
      <c r="LRF443"/>
      <c r="LRG443"/>
      <c r="LRH443"/>
      <c r="LRI443"/>
      <c r="LRJ443"/>
      <c r="LRK443"/>
      <c r="LRL443"/>
      <c r="LRM443"/>
      <c r="LRN443"/>
      <c r="LRO443"/>
      <c r="LRP443"/>
      <c r="LRQ443"/>
      <c r="LRR443"/>
      <c r="LRS443"/>
      <c r="LRT443"/>
      <c r="LRU443"/>
      <c r="LRV443"/>
      <c r="LRW443"/>
      <c r="LRX443"/>
      <c r="LRY443"/>
      <c r="LRZ443"/>
      <c r="LSA443"/>
      <c r="LSB443"/>
      <c r="LSC443"/>
      <c r="LSD443"/>
      <c r="LSE443"/>
      <c r="LSF443"/>
      <c r="LSG443"/>
      <c r="LSH443"/>
      <c r="LSI443"/>
      <c r="LSJ443"/>
      <c r="LSK443"/>
      <c r="LSL443"/>
      <c r="LSM443"/>
      <c r="LSN443"/>
      <c r="LSO443"/>
      <c r="LSP443"/>
      <c r="LSQ443"/>
      <c r="LSR443"/>
      <c r="LSS443"/>
      <c r="LST443"/>
      <c r="LSU443"/>
      <c r="LSV443"/>
      <c r="LSW443"/>
      <c r="LSX443"/>
      <c r="LSY443"/>
      <c r="LSZ443"/>
      <c r="LTA443"/>
      <c r="LTB443"/>
      <c r="LTC443"/>
      <c r="LTD443"/>
      <c r="LTE443"/>
      <c r="LTF443"/>
      <c r="LTG443"/>
      <c r="LTH443"/>
      <c r="LTI443"/>
      <c r="LTJ443"/>
      <c r="LTK443"/>
      <c r="LTL443"/>
      <c r="LTM443"/>
      <c r="LTN443"/>
      <c r="LTO443"/>
      <c r="LTP443"/>
      <c r="LTQ443"/>
      <c r="LTR443"/>
      <c r="LTS443"/>
      <c r="LTT443"/>
      <c r="LTU443"/>
      <c r="LTV443"/>
      <c r="LTW443"/>
      <c r="LTX443"/>
      <c r="LTY443"/>
      <c r="LTZ443"/>
      <c r="LUA443"/>
      <c r="LUB443"/>
      <c r="LUC443"/>
      <c r="LUD443"/>
      <c r="LUE443"/>
      <c r="LUF443"/>
      <c r="LUG443"/>
      <c r="LUH443"/>
      <c r="LUI443"/>
      <c r="LUJ443"/>
      <c r="LUK443"/>
      <c r="LUL443"/>
      <c r="LUM443"/>
      <c r="LUN443"/>
      <c r="LUO443"/>
      <c r="LUP443"/>
      <c r="LUQ443"/>
      <c r="LUR443"/>
      <c r="LUS443"/>
      <c r="LUT443"/>
      <c r="LUU443"/>
      <c r="LUV443"/>
      <c r="LUW443"/>
      <c r="LUX443"/>
      <c r="LUY443"/>
      <c r="LUZ443"/>
      <c r="LVA443"/>
      <c r="LVB443"/>
      <c r="LVC443"/>
      <c r="LVD443"/>
      <c r="LVE443"/>
      <c r="LVF443"/>
      <c r="LVG443"/>
      <c r="LVH443"/>
      <c r="LVI443"/>
      <c r="LVJ443"/>
      <c r="LVK443"/>
      <c r="LVL443"/>
      <c r="LVM443"/>
      <c r="LVN443"/>
      <c r="LVO443"/>
      <c r="LVP443"/>
      <c r="LVQ443"/>
      <c r="LVR443"/>
      <c r="LVS443"/>
      <c r="LVT443"/>
      <c r="LVU443"/>
      <c r="LVV443"/>
      <c r="LVW443"/>
      <c r="LVX443"/>
      <c r="LVY443"/>
      <c r="LVZ443"/>
      <c r="LWA443"/>
      <c r="LWB443"/>
      <c r="LWC443"/>
      <c r="LWD443"/>
      <c r="LWE443"/>
      <c r="LWF443"/>
      <c r="LWG443"/>
      <c r="LWH443"/>
      <c r="LWI443"/>
      <c r="LWJ443"/>
      <c r="LWK443"/>
      <c r="LWL443"/>
      <c r="LWM443"/>
      <c r="LWN443"/>
      <c r="LWO443"/>
      <c r="LWP443"/>
      <c r="LWQ443"/>
      <c r="LWR443"/>
      <c r="LWS443"/>
      <c r="LWT443"/>
      <c r="LWU443"/>
      <c r="LWV443"/>
      <c r="LWW443"/>
      <c r="LWX443"/>
      <c r="LWY443"/>
      <c r="LWZ443"/>
      <c r="LXA443"/>
      <c r="LXB443"/>
      <c r="LXC443"/>
      <c r="LXD443"/>
      <c r="LXE443"/>
      <c r="LXF443"/>
      <c r="LXG443"/>
      <c r="LXH443"/>
      <c r="LXI443"/>
      <c r="LXJ443"/>
      <c r="LXK443"/>
      <c r="LXL443"/>
      <c r="LXM443"/>
      <c r="LXN443"/>
      <c r="LXO443"/>
      <c r="LXP443"/>
      <c r="LXQ443"/>
      <c r="LXR443"/>
      <c r="LXS443"/>
      <c r="LXT443"/>
      <c r="LXU443"/>
      <c r="LXV443"/>
      <c r="LXW443"/>
      <c r="LXX443"/>
      <c r="LXY443"/>
      <c r="LXZ443"/>
      <c r="LYA443"/>
      <c r="LYB443"/>
      <c r="LYC443"/>
      <c r="LYD443"/>
      <c r="LYE443"/>
      <c r="LYF443"/>
      <c r="LYG443"/>
      <c r="LYH443"/>
      <c r="LYI443"/>
      <c r="LYJ443"/>
      <c r="LYK443"/>
      <c r="LYL443"/>
      <c r="LYM443"/>
      <c r="LYN443"/>
      <c r="LYO443"/>
      <c r="LYP443"/>
      <c r="LYQ443"/>
      <c r="LYR443"/>
      <c r="LYS443"/>
      <c r="LYT443"/>
      <c r="LYU443"/>
      <c r="LYV443"/>
      <c r="LYW443"/>
      <c r="LYX443"/>
      <c r="LYY443"/>
      <c r="LYZ443"/>
      <c r="LZA443"/>
      <c r="LZB443"/>
      <c r="LZC443"/>
      <c r="LZD443"/>
      <c r="LZE443"/>
      <c r="LZF443"/>
      <c r="LZG443"/>
      <c r="LZH443"/>
      <c r="LZI443"/>
      <c r="LZJ443"/>
      <c r="LZK443"/>
      <c r="LZL443"/>
      <c r="LZM443"/>
      <c r="LZN443"/>
      <c r="LZO443"/>
      <c r="LZP443"/>
      <c r="LZQ443"/>
      <c r="LZR443"/>
      <c r="LZS443"/>
      <c r="LZT443"/>
      <c r="LZU443"/>
      <c r="LZV443"/>
      <c r="LZW443"/>
      <c r="LZX443"/>
      <c r="LZY443"/>
      <c r="LZZ443"/>
      <c r="MAA443"/>
      <c r="MAB443"/>
      <c r="MAC443"/>
      <c r="MAD443"/>
      <c r="MAE443"/>
      <c r="MAF443"/>
      <c r="MAG443"/>
      <c r="MAH443"/>
      <c r="MAI443"/>
      <c r="MAJ443"/>
      <c r="MAK443"/>
      <c r="MAL443"/>
      <c r="MAM443"/>
      <c r="MAN443"/>
      <c r="MAO443"/>
      <c r="MAP443"/>
      <c r="MAQ443"/>
      <c r="MAR443"/>
      <c r="MAS443"/>
      <c r="MAT443"/>
      <c r="MAU443"/>
      <c r="MAV443"/>
      <c r="MAW443"/>
      <c r="MAX443"/>
      <c r="MAY443"/>
      <c r="MAZ443"/>
      <c r="MBA443"/>
      <c r="MBB443"/>
      <c r="MBC443"/>
      <c r="MBD443"/>
      <c r="MBE443"/>
      <c r="MBF443"/>
      <c r="MBG443"/>
      <c r="MBH443"/>
      <c r="MBI443"/>
      <c r="MBJ443"/>
      <c r="MBK443"/>
      <c r="MBL443"/>
      <c r="MBM443"/>
      <c r="MBN443"/>
      <c r="MBO443"/>
      <c r="MBP443"/>
      <c r="MBQ443"/>
      <c r="MBR443"/>
      <c r="MBS443"/>
      <c r="MBT443"/>
      <c r="MBU443"/>
      <c r="MBV443"/>
      <c r="MBW443"/>
      <c r="MBX443"/>
      <c r="MBY443"/>
      <c r="MBZ443"/>
      <c r="MCA443"/>
      <c r="MCB443"/>
      <c r="MCC443"/>
      <c r="MCD443"/>
      <c r="MCE443"/>
      <c r="MCF443"/>
      <c r="MCG443"/>
      <c r="MCH443"/>
      <c r="MCI443"/>
      <c r="MCJ443"/>
      <c r="MCK443"/>
      <c r="MCL443"/>
      <c r="MCM443"/>
      <c r="MCN443"/>
      <c r="MCO443"/>
      <c r="MCP443"/>
      <c r="MCQ443"/>
      <c r="MCR443"/>
      <c r="MCS443"/>
      <c r="MCT443"/>
      <c r="MCU443"/>
      <c r="MCV443"/>
      <c r="MCW443"/>
      <c r="MCX443"/>
      <c r="MCY443"/>
      <c r="MCZ443"/>
      <c r="MDA443"/>
      <c r="MDB443"/>
      <c r="MDC443"/>
      <c r="MDD443"/>
      <c r="MDE443"/>
      <c r="MDF443"/>
      <c r="MDG443"/>
      <c r="MDH443"/>
      <c r="MDI443"/>
      <c r="MDJ443"/>
      <c r="MDK443"/>
      <c r="MDL443"/>
      <c r="MDM443"/>
      <c r="MDN443"/>
      <c r="MDO443"/>
      <c r="MDP443"/>
      <c r="MDQ443"/>
      <c r="MDR443"/>
      <c r="MDS443"/>
      <c r="MDT443"/>
      <c r="MDU443"/>
      <c r="MDV443"/>
      <c r="MDW443"/>
      <c r="MDX443"/>
      <c r="MDY443"/>
      <c r="MDZ443"/>
      <c r="MEA443"/>
      <c r="MEB443"/>
      <c r="MEC443"/>
      <c r="MED443"/>
      <c r="MEE443"/>
      <c r="MEF443"/>
      <c r="MEG443"/>
      <c r="MEH443"/>
      <c r="MEI443"/>
      <c r="MEJ443"/>
      <c r="MEK443"/>
      <c r="MEL443"/>
      <c r="MEM443"/>
      <c r="MEN443"/>
      <c r="MEO443"/>
      <c r="MEP443"/>
      <c r="MEQ443"/>
      <c r="MER443"/>
      <c r="MES443"/>
      <c r="MET443"/>
      <c r="MEU443"/>
      <c r="MEV443"/>
      <c r="MEW443"/>
      <c r="MEX443"/>
      <c r="MEY443"/>
      <c r="MEZ443"/>
      <c r="MFA443"/>
      <c r="MFB443"/>
      <c r="MFC443"/>
      <c r="MFD443"/>
      <c r="MFE443"/>
      <c r="MFF443"/>
      <c r="MFG443"/>
      <c r="MFH443"/>
      <c r="MFI443"/>
      <c r="MFJ443"/>
      <c r="MFK443"/>
      <c r="MFL443"/>
      <c r="MFM443"/>
      <c r="MFN443"/>
      <c r="MFO443"/>
      <c r="MFP443"/>
      <c r="MFQ443"/>
      <c r="MFR443"/>
      <c r="MFS443"/>
      <c r="MFT443"/>
      <c r="MFU443"/>
      <c r="MFV443"/>
      <c r="MFW443"/>
      <c r="MFX443"/>
      <c r="MFY443"/>
      <c r="MFZ443"/>
      <c r="MGA443"/>
      <c r="MGB443"/>
      <c r="MGC443"/>
      <c r="MGD443"/>
      <c r="MGE443"/>
      <c r="MGF443"/>
      <c r="MGG443"/>
      <c r="MGH443"/>
      <c r="MGI443"/>
      <c r="MGJ443"/>
      <c r="MGK443"/>
      <c r="MGL443"/>
      <c r="MGM443"/>
      <c r="MGN443"/>
      <c r="MGO443"/>
      <c r="MGP443"/>
      <c r="MGQ443"/>
      <c r="MGR443"/>
      <c r="MGS443"/>
      <c r="MGT443"/>
      <c r="MGU443"/>
      <c r="MGV443"/>
      <c r="MGW443"/>
      <c r="MGX443"/>
      <c r="MGY443"/>
      <c r="MGZ443"/>
      <c r="MHA443"/>
      <c r="MHB443"/>
      <c r="MHC443"/>
      <c r="MHD443"/>
      <c r="MHE443"/>
      <c r="MHF443"/>
      <c r="MHG443"/>
      <c r="MHH443"/>
      <c r="MHI443"/>
      <c r="MHJ443"/>
      <c r="MHK443"/>
      <c r="MHL443"/>
      <c r="MHM443"/>
      <c r="MHN443"/>
      <c r="MHO443"/>
      <c r="MHP443"/>
      <c r="MHQ443"/>
      <c r="MHR443"/>
      <c r="MHS443"/>
      <c r="MHT443"/>
      <c r="MHU443"/>
      <c r="MHV443"/>
      <c r="MHW443"/>
      <c r="MHX443"/>
      <c r="MHY443"/>
      <c r="MHZ443"/>
      <c r="MIA443"/>
      <c r="MIB443"/>
      <c r="MIC443"/>
      <c r="MID443"/>
      <c r="MIE443"/>
      <c r="MIF443"/>
      <c r="MIG443"/>
      <c r="MIH443"/>
      <c r="MII443"/>
      <c r="MIJ443"/>
      <c r="MIK443"/>
      <c r="MIL443"/>
      <c r="MIM443"/>
      <c r="MIN443"/>
      <c r="MIO443"/>
      <c r="MIP443"/>
      <c r="MIQ443"/>
      <c r="MIR443"/>
      <c r="MIS443"/>
      <c r="MIT443"/>
      <c r="MIU443"/>
      <c r="MIV443"/>
      <c r="MIW443"/>
      <c r="MIX443"/>
      <c r="MIY443"/>
      <c r="MIZ443"/>
      <c r="MJA443"/>
      <c r="MJB443"/>
      <c r="MJC443"/>
      <c r="MJD443"/>
      <c r="MJE443"/>
      <c r="MJF443"/>
      <c r="MJG443"/>
      <c r="MJH443"/>
      <c r="MJI443"/>
      <c r="MJJ443"/>
      <c r="MJK443"/>
      <c r="MJL443"/>
      <c r="MJM443"/>
      <c r="MJN443"/>
      <c r="MJO443"/>
      <c r="MJP443"/>
      <c r="MJQ443"/>
      <c r="MJR443"/>
      <c r="MJS443"/>
      <c r="MJT443"/>
      <c r="MJU443"/>
      <c r="MJV443"/>
      <c r="MJW443"/>
      <c r="MJX443"/>
      <c r="MJY443"/>
      <c r="MJZ443"/>
      <c r="MKA443"/>
      <c r="MKB443"/>
      <c r="MKC443"/>
      <c r="MKD443"/>
      <c r="MKE443"/>
      <c r="MKF443"/>
      <c r="MKG443"/>
      <c r="MKH443"/>
      <c r="MKI443"/>
      <c r="MKJ443"/>
      <c r="MKK443"/>
      <c r="MKL443"/>
      <c r="MKM443"/>
      <c r="MKN443"/>
      <c r="MKO443"/>
      <c r="MKP443"/>
      <c r="MKQ443"/>
      <c r="MKR443"/>
      <c r="MKS443"/>
      <c r="MKT443"/>
      <c r="MKU443"/>
      <c r="MKV443"/>
      <c r="MKW443"/>
      <c r="MKX443"/>
      <c r="MKY443"/>
      <c r="MKZ443"/>
      <c r="MLA443"/>
      <c r="MLB443"/>
      <c r="MLC443"/>
      <c r="MLD443"/>
      <c r="MLE443"/>
      <c r="MLF443"/>
      <c r="MLG443"/>
      <c r="MLH443"/>
      <c r="MLI443"/>
      <c r="MLJ443"/>
      <c r="MLK443"/>
      <c r="MLL443"/>
      <c r="MLM443"/>
      <c r="MLN443"/>
      <c r="MLO443"/>
      <c r="MLP443"/>
      <c r="MLQ443"/>
      <c r="MLR443"/>
      <c r="MLS443"/>
      <c r="MLT443"/>
      <c r="MLU443"/>
      <c r="MLV443"/>
      <c r="MLW443"/>
      <c r="MLX443"/>
      <c r="MLY443"/>
      <c r="MLZ443"/>
      <c r="MMA443"/>
      <c r="MMB443"/>
      <c r="MMC443"/>
      <c r="MMD443"/>
      <c r="MME443"/>
      <c r="MMF443"/>
      <c r="MMG443"/>
      <c r="MMH443"/>
      <c r="MMI443"/>
      <c r="MMJ443"/>
      <c r="MMK443"/>
      <c r="MML443"/>
      <c r="MMM443"/>
      <c r="MMN443"/>
      <c r="MMO443"/>
      <c r="MMP443"/>
      <c r="MMQ443"/>
      <c r="MMR443"/>
      <c r="MMS443"/>
      <c r="MMT443"/>
      <c r="MMU443"/>
      <c r="MMV443"/>
      <c r="MMW443"/>
      <c r="MMX443"/>
      <c r="MMY443"/>
      <c r="MMZ443"/>
      <c r="MNA443"/>
      <c r="MNB443"/>
      <c r="MNC443"/>
      <c r="MND443"/>
      <c r="MNE443"/>
      <c r="MNF443"/>
      <c r="MNG443"/>
      <c r="MNH443"/>
      <c r="MNI443"/>
      <c r="MNJ443"/>
      <c r="MNK443"/>
      <c r="MNL443"/>
      <c r="MNM443"/>
      <c r="MNN443"/>
      <c r="MNO443"/>
      <c r="MNP443"/>
      <c r="MNQ443"/>
      <c r="MNR443"/>
      <c r="MNS443"/>
      <c r="MNT443"/>
      <c r="MNU443"/>
      <c r="MNV443"/>
      <c r="MNW443"/>
      <c r="MNX443"/>
      <c r="MNY443"/>
      <c r="MNZ443"/>
      <c r="MOA443"/>
      <c r="MOB443"/>
      <c r="MOC443"/>
      <c r="MOD443"/>
      <c r="MOE443"/>
      <c r="MOF443"/>
      <c r="MOG443"/>
      <c r="MOH443"/>
      <c r="MOI443"/>
      <c r="MOJ443"/>
      <c r="MOK443"/>
      <c r="MOL443"/>
      <c r="MOM443"/>
      <c r="MON443"/>
      <c r="MOO443"/>
      <c r="MOP443"/>
      <c r="MOQ443"/>
      <c r="MOR443"/>
      <c r="MOS443"/>
      <c r="MOT443"/>
      <c r="MOU443"/>
      <c r="MOV443"/>
      <c r="MOW443"/>
      <c r="MOX443"/>
      <c r="MOY443"/>
      <c r="MOZ443"/>
      <c r="MPA443"/>
      <c r="MPB443"/>
      <c r="MPC443"/>
      <c r="MPD443"/>
      <c r="MPE443"/>
      <c r="MPF443"/>
      <c r="MPG443"/>
      <c r="MPH443"/>
      <c r="MPI443"/>
      <c r="MPJ443"/>
      <c r="MPK443"/>
      <c r="MPL443"/>
      <c r="MPM443"/>
      <c r="MPN443"/>
      <c r="MPO443"/>
      <c r="MPP443"/>
      <c r="MPQ443"/>
      <c r="MPR443"/>
      <c r="MPS443"/>
      <c r="MPT443"/>
      <c r="MPU443"/>
      <c r="MPV443"/>
      <c r="MPW443"/>
      <c r="MPX443"/>
      <c r="MPY443"/>
      <c r="MPZ443"/>
      <c r="MQA443"/>
      <c r="MQB443"/>
      <c r="MQC443"/>
      <c r="MQD443"/>
      <c r="MQE443"/>
      <c r="MQF443"/>
      <c r="MQG443"/>
      <c r="MQH443"/>
      <c r="MQI443"/>
      <c r="MQJ443"/>
      <c r="MQK443"/>
      <c r="MQL443"/>
      <c r="MQM443"/>
      <c r="MQN443"/>
      <c r="MQO443"/>
      <c r="MQP443"/>
      <c r="MQQ443"/>
      <c r="MQR443"/>
      <c r="MQS443"/>
      <c r="MQT443"/>
      <c r="MQU443"/>
      <c r="MQV443"/>
      <c r="MQW443"/>
      <c r="MQX443"/>
      <c r="MQY443"/>
      <c r="MQZ443"/>
      <c r="MRA443"/>
      <c r="MRB443"/>
      <c r="MRC443"/>
      <c r="MRD443"/>
      <c r="MRE443"/>
      <c r="MRF443"/>
      <c r="MRG443"/>
      <c r="MRH443"/>
      <c r="MRI443"/>
      <c r="MRJ443"/>
      <c r="MRK443"/>
      <c r="MRL443"/>
      <c r="MRM443"/>
      <c r="MRN443"/>
      <c r="MRO443"/>
      <c r="MRP443"/>
      <c r="MRQ443"/>
      <c r="MRR443"/>
      <c r="MRS443"/>
      <c r="MRT443"/>
      <c r="MRU443"/>
      <c r="MRV443"/>
      <c r="MRW443"/>
      <c r="MRX443"/>
      <c r="MRY443"/>
      <c r="MRZ443"/>
      <c r="MSA443"/>
      <c r="MSB443"/>
      <c r="MSC443"/>
      <c r="MSD443"/>
      <c r="MSE443"/>
      <c r="MSF443"/>
      <c r="MSG443"/>
      <c r="MSH443"/>
      <c r="MSI443"/>
      <c r="MSJ443"/>
      <c r="MSK443"/>
      <c r="MSL443"/>
      <c r="MSM443"/>
      <c r="MSN443"/>
      <c r="MSO443"/>
      <c r="MSP443"/>
      <c r="MSQ443"/>
      <c r="MSR443"/>
      <c r="MSS443"/>
      <c r="MST443"/>
      <c r="MSU443"/>
      <c r="MSV443"/>
      <c r="MSW443"/>
      <c r="MSX443"/>
      <c r="MSY443"/>
      <c r="MSZ443"/>
      <c r="MTA443"/>
      <c r="MTB443"/>
      <c r="MTC443"/>
      <c r="MTD443"/>
      <c r="MTE443"/>
      <c r="MTF443"/>
      <c r="MTG443"/>
      <c r="MTH443"/>
      <c r="MTI443"/>
      <c r="MTJ443"/>
      <c r="MTK443"/>
      <c r="MTL443"/>
      <c r="MTM443"/>
      <c r="MTN443"/>
      <c r="MTO443"/>
      <c r="MTP443"/>
      <c r="MTQ443"/>
      <c r="MTR443"/>
      <c r="MTS443"/>
      <c r="MTT443"/>
      <c r="MTU443"/>
      <c r="MTV443"/>
      <c r="MTW443"/>
      <c r="MTX443"/>
      <c r="MTY443"/>
      <c r="MTZ443"/>
      <c r="MUA443"/>
      <c r="MUB443"/>
      <c r="MUC443"/>
      <c r="MUD443"/>
      <c r="MUE443"/>
      <c r="MUF443"/>
      <c r="MUG443"/>
      <c r="MUH443"/>
      <c r="MUI443"/>
      <c r="MUJ443"/>
      <c r="MUK443"/>
      <c r="MUL443"/>
      <c r="MUM443"/>
      <c r="MUN443"/>
      <c r="MUO443"/>
      <c r="MUP443"/>
      <c r="MUQ443"/>
      <c r="MUR443"/>
      <c r="MUS443"/>
      <c r="MUT443"/>
      <c r="MUU443"/>
      <c r="MUV443"/>
      <c r="MUW443"/>
      <c r="MUX443"/>
      <c r="MUY443"/>
      <c r="MUZ443"/>
      <c r="MVA443"/>
      <c r="MVB443"/>
      <c r="MVC443"/>
      <c r="MVD443"/>
      <c r="MVE443"/>
      <c r="MVF443"/>
      <c r="MVG443"/>
      <c r="MVH443"/>
      <c r="MVI443"/>
      <c r="MVJ443"/>
      <c r="MVK443"/>
      <c r="MVL443"/>
      <c r="MVM443"/>
      <c r="MVN443"/>
      <c r="MVO443"/>
      <c r="MVP443"/>
      <c r="MVQ443"/>
      <c r="MVR443"/>
      <c r="MVS443"/>
      <c r="MVT443"/>
      <c r="MVU443"/>
      <c r="MVV443"/>
      <c r="MVW443"/>
      <c r="MVX443"/>
      <c r="MVY443"/>
      <c r="MVZ443"/>
      <c r="MWA443"/>
      <c r="MWB443"/>
      <c r="MWC443"/>
      <c r="MWD443"/>
      <c r="MWE443"/>
      <c r="MWF443"/>
      <c r="MWG443"/>
      <c r="MWH443"/>
      <c r="MWI443"/>
      <c r="MWJ443"/>
      <c r="MWK443"/>
      <c r="MWL443"/>
      <c r="MWM443"/>
      <c r="MWN443"/>
      <c r="MWO443"/>
      <c r="MWP443"/>
      <c r="MWQ443"/>
      <c r="MWR443"/>
      <c r="MWS443"/>
      <c r="MWT443"/>
      <c r="MWU443"/>
      <c r="MWV443"/>
      <c r="MWW443"/>
      <c r="MWX443"/>
      <c r="MWY443"/>
      <c r="MWZ443"/>
      <c r="MXA443"/>
      <c r="MXB443"/>
      <c r="MXC443"/>
      <c r="MXD443"/>
      <c r="MXE443"/>
      <c r="MXF443"/>
      <c r="MXG443"/>
      <c r="MXH443"/>
      <c r="MXI443"/>
      <c r="MXJ443"/>
      <c r="MXK443"/>
      <c r="MXL443"/>
      <c r="MXM443"/>
      <c r="MXN443"/>
      <c r="MXO443"/>
      <c r="MXP443"/>
      <c r="MXQ443"/>
      <c r="MXR443"/>
      <c r="MXS443"/>
      <c r="MXT443"/>
      <c r="MXU443"/>
      <c r="MXV443"/>
      <c r="MXW443"/>
      <c r="MXX443"/>
      <c r="MXY443"/>
      <c r="MXZ443"/>
      <c r="MYA443"/>
      <c r="MYB443"/>
      <c r="MYC443"/>
      <c r="MYD443"/>
      <c r="MYE443"/>
      <c r="MYF443"/>
      <c r="MYG443"/>
      <c r="MYH443"/>
      <c r="MYI443"/>
      <c r="MYJ443"/>
      <c r="MYK443"/>
      <c r="MYL443"/>
      <c r="MYM443"/>
      <c r="MYN443"/>
      <c r="MYO443"/>
      <c r="MYP443"/>
      <c r="MYQ443"/>
      <c r="MYR443"/>
      <c r="MYS443"/>
      <c r="MYT443"/>
      <c r="MYU443"/>
      <c r="MYV443"/>
      <c r="MYW443"/>
      <c r="MYX443"/>
      <c r="MYY443"/>
      <c r="MYZ443"/>
      <c r="MZA443"/>
      <c r="MZB443"/>
      <c r="MZC443"/>
      <c r="MZD443"/>
      <c r="MZE443"/>
      <c r="MZF443"/>
      <c r="MZG443"/>
      <c r="MZH443"/>
      <c r="MZI443"/>
      <c r="MZJ443"/>
      <c r="MZK443"/>
      <c r="MZL443"/>
      <c r="MZM443"/>
      <c r="MZN443"/>
      <c r="MZO443"/>
      <c r="MZP443"/>
      <c r="MZQ443"/>
      <c r="MZR443"/>
      <c r="MZS443"/>
      <c r="MZT443"/>
      <c r="MZU443"/>
      <c r="MZV443"/>
      <c r="MZW443"/>
      <c r="MZX443"/>
      <c r="MZY443"/>
      <c r="MZZ443"/>
      <c r="NAA443"/>
      <c r="NAB443"/>
      <c r="NAC443"/>
      <c r="NAD443"/>
      <c r="NAE443"/>
      <c r="NAF443"/>
      <c r="NAG443"/>
      <c r="NAH443"/>
      <c r="NAI443"/>
      <c r="NAJ443"/>
      <c r="NAK443"/>
      <c r="NAL443"/>
      <c r="NAM443"/>
      <c r="NAN443"/>
      <c r="NAO443"/>
      <c r="NAP443"/>
      <c r="NAQ443"/>
      <c r="NAR443"/>
      <c r="NAS443"/>
      <c r="NAT443"/>
      <c r="NAU443"/>
      <c r="NAV443"/>
      <c r="NAW443"/>
      <c r="NAX443"/>
      <c r="NAY443"/>
      <c r="NAZ443"/>
      <c r="NBA443"/>
      <c r="NBB443"/>
      <c r="NBC443"/>
      <c r="NBD443"/>
      <c r="NBE443"/>
      <c r="NBF443"/>
      <c r="NBG443"/>
      <c r="NBH443"/>
      <c r="NBI443"/>
      <c r="NBJ443"/>
      <c r="NBK443"/>
      <c r="NBL443"/>
      <c r="NBM443"/>
      <c r="NBN443"/>
      <c r="NBO443"/>
      <c r="NBP443"/>
      <c r="NBQ443"/>
      <c r="NBR443"/>
      <c r="NBS443"/>
      <c r="NBT443"/>
      <c r="NBU443"/>
      <c r="NBV443"/>
      <c r="NBW443"/>
      <c r="NBX443"/>
      <c r="NBY443"/>
      <c r="NBZ443"/>
      <c r="NCA443"/>
      <c r="NCB443"/>
      <c r="NCC443"/>
      <c r="NCD443"/>
      <c r="NCE443"/>
      <c r="NCF443"/>
      <c r="NCG443"/>
      <c r="NCH443"/>
      <c r="NCI443"/>
      <c r="NCJ443"/>
      <c r="NCK443"/>
      <c r="NCL443"/>
      <c r="NCM443"/>
      <c r="NCN443"/>
      <c r="NCO443"/>
      <c r="NCP443"/>
      <c r="NCQ443"/>
      <c r="NCR443"/>
      <c r="NCS443"/>
      <c r="NCT443"/>
      <c r="NCU443"/>
      <c r="NCV443"/>
      <c r="NCW443"/>
      <c r="NCX443"/>
      <c r="NCY443"/>
      <c r="NCZ443"/>
      <c r="NDA443"/>
      <c r="NDB443"/>
      <c r="NDC443"/>
      <c r="NDD443"/>
      <c r="NDE443"/>
      <c r="NDF443"/>
      <c r="NDG443"/>
      <c r="NDH443"/>
      <c r="NDI443"/>
      <c r="NDJ443"/>
      <c r="NDK443"/>
      <c r="NDL443"/>
      <c r="NDM443"/>
      <c r="NDN443"/>
      <c r="NDO443"/>
      <c r="NDP443"/>
      <c r="NDQ443"/>
      <c r="NDR443"/>
      <c r="NDS443"/>
      <c r="NDT443"/>
      <c r="NDU443"/>
      <c r="NDV443"/>
      <c r="NDW443"/>
      <c r="NDX443"/>
      <c r="NDY443"/>
      <c r="NDZ443"/>
      <c r="NEA443"/>
      <c r="NEB443"/>
      <c r="NEC443"/>
      <c r="NED443"/>
      <c r="NEE443"/>
      <c r="NEF443"/>
      <c r="NEG443"/>
      <c r="NEH443"/>
      <c r="NEI443"/>
      <c r="NEJ443"/>
      <c r="NEK443"/>
      <c r="NEL443"/>
      <c r="NEM443"/>
      <c r="NEN443"/>
      <c r="NEO443"/>
      <c r="NEP443"/>
      <c r="NEQ443"/>
      <c r="NER443"/>
      <c r="NES443"/>
      <c r="NET443"/>
      <c r="NEU443"/>
      <c r="NEV443"/>
      <c r="NEW443"/>
      <c r="NEX443"/>
      <c r="NEY443"/>
      <c r="NEZ443"/>
      <c r="NFA443"/>
      <c r="NFB443"/>
      <c r="NFC443"/>
      <c r="NFD443"/>
      <c r="NFE443"/>
      <c r="NFF443"/>
      <c r="NFG443"/>
      <c r="NFH443"/>
      <c r="NFI443"/>
      <c r="NFJ443"/>
      <c r="NFK443"/>
      <c r="NFL443"/>
      <c r="NFM443"/>
      <c r="NFN443"/>
      <c r="NFO443"/>
      <c r="NFP443"/>
      <c r="NFQ443"/>
      <c r="NFR443"/>
      <c r="NFS443"/>
      <c r="NFT443"/>
      <c r="NFU443"/>
      <c r="NFV443"/>
      <c r="NFW443"/>
      <c r="NFX443"/>
      <c r="NFY443"/>
      <c r="NFZ443"/>
      <c r="NGA443"/>
      <c r="NGB443"/>
      <c r="NGC443"/>
      <c r="NGD443"/>
      <c r="NGE443"/>
      <c r="NGF443"/>
      <c r="NGG443"/>
      <c r="NGH443"/>
      <c r="NGI443"/>
      <c r="NGJ443"/>
      <c r="NGK443"/>
      <c r="NGL443"/>
      <c r="NGM443"/>
      <c r="NGN443"/>
      <c r="NGO443"/>
      <c r="NGP443"/>
      <c r="NGQ443"/>
      <c r="NGR443"/>
      <c r="NGS443"/>
      <c r="NGT443"/>
      <c r="NGU443"/>
      <c r="NGV443"/>
      <c r="NGW443"/>
      <c r="NGX443"/>
      <c r="NGY443"/>
      <c r="NGZ443"/>
      <c r="NHA443"/>
      <c r="NHB443"/>
      <c r="NHC443"/>
      <c r="NHD443"/>
      <c r="NHE443"/>
      <c r="NHF443"/>
      <c r="NHG443"/>
      <c r="NHH443"/>
      <c r="NHI443"/>
      <c r="NHJ443"/>
      <c r="NHK443"/>
      <c r="NHL443"/>
      <c r="NHM443"/>
      <c r="NHN443"/>
      <c r="NHO443"/>
      <c r="NHP443"/>
      <c r="NHQ443"/>
      <c r="NHR443"/>
      <c r="NHS443"/>
      <c r="NHT443"/>
      <c r="NHU443"/>
      <c r="NHV443"/>
      <c r="NHW443"/>
      <c r="NHX443"/>
      <c r="NHY443"/>
      <c r="NHZ443"/>
      <c r="NIA443"/>
      <c r="NIB443"/>
      <c r="NIC443"/>
      <c r="NID443"/>
      <c r="NIE443"/>
      <c r="NIF443"/>
      <c r="NIG443"/>
      <c r="NIH443"/>
      <c r="NII443"/>
      <c r="NIJ443"/>
      <c r="NIK443"/>
      <c r="NIL443"/>
      <c r="NIM443"/>
      <c r="NIN443"/>
      <c r="NIO443"/>
      <c r="NIP443"/>
      <c r="NIQ443"/>
      <c r="NIR443"/>
      <c r="NIS443"/>
      <c r="NIT443"/>
      <c r="NIU443"/>
      <c r="NIV443"/>
      <c r="NIW443"/>
      <c r="NIX443"/>
      <c r="NIY443"/>
      <c r="NIZ443"/>
      <c r="NJA443"/>
      <c r="NJB443"/>
      <c r="NJC443"/>
      <c r="NJD443"/>
      <c r="NJE443"/>
      <c r="NJF443"/>
      <c r="NJG443"/>
      <c r="NJH443"/>
      <c r="NJI443"/>
      <c r="NJJ443"/>
      <c r="NJK443"/>
      <c r="NJL443"/>
      <c r="NJM443"/>
      <c r="NJN443"/>
      <c r="NJO443"/>
      <c r="NJP443"/>
      <c r="NJQ443"/>
      <c r="NJR443"/>
      <c r="NJS443"/>
      <c r="NJT443"/>
      <c r="NJU443"/>
      <c r="NJV443"/>
      <c r="NJW443"/>
      <c r="NJX443"/>
      <c r="NJY443"/>
      <c r="NJZ443"/>
      <c r="NKA443"/>
      <c r="NKB443"/>
      <c r="NKC443"/>
      <c r="NKD443"/>
      <c r="NKE443"/>
      <c r="NKF443"/>
      <c r="NKG443"/>
      <c r="NKH443"/>
      <c r="NKI443"/>
      <c r="NKJ443"/>
      <c r="NKK443"/>
      <c r="NKL443"/>
      <c r="NKM443"/>
      <c r="NKN443"/>
      <c r="NKO443"/>
      <c r="NKP443"/>
      <c r="NKQ443"/>
      <c r="NKR443"/>
      <c r="NKS443"/>
      <c r="NKT443"/>
      <c r="NKU443"/>
      <c r="NKV443"/>
      <c r="NKW443"/>
      <c r="NKX443"/>
      <c r="NKY443"/>
      <c r="NKZ443"/>
      <c r="NLA443"/>
      <c r="NLB443"/>
      <c r="NLC443"/>
      <c r="NLD443"/>
      <c r="NLE443"/>
      <c r="NLF443"/>
      <c r="NLG443"/>
      <c r="NLH443"/>
      <c r="NLI443"/>
      <c r="NLJ443"/>
      <c r="NLK443"/>
      <c r="NLL443"/>
      <c r="NLM443"/>
      <c r="NLN443"/>
      <c r="NLO443"/>
      <c r="NLP443"/>
      <c r="NLQ443"/>
      <c r="NLR443"/>
      <c r="NLS443"/>
      <c r="NLT443"/>
      <c r="NLU443"/>
      <c r="NLV443"/>
      <c r="NLW443"/>
      <c r="NLX443"/>
      <c r="NLY443"/>
      <c r="NLZ443"/>
      <c r="NMA443"/>
      <c r="NMB443"/>
      <c r="NMC443"/>
      <c r="NMD443"/>
      <c r="NME443"/>
      <c r="NMF443"/>
      <c r="NMG443"/>
      <c r="NMH443"/>
      <c r="NMI443"/>
      <c r="NMJ443"/>
      <c r="NMK443"/>
      <c r="NML443"/>
      <c r="NMM443"/>
      <c r="NMN443"/>
      <c r="NMO443"/>
      <c r="NMP443"/>
      <c r="NMQ443"/>
      <c r="NMR443"/>
      <c r="NMS443"/>
      <c r="NMT443"/>
      <c r="NMU443"/>
      <c r="NMV443"/>
      <c r="NMW443"/>
      <c r="NMX443"/>
      <c r="NMY443"/>
      <c r="NMZ443"/>
      <c r="NNA443"/>
      <c r="NNB443"/>
      <c r="NNC443"/>
      <c r="NND443"/>
      <c r="NNE443"/>
      <c r="NNF443"/>
      <c r="NNG443"/>
      <c r="NNH443"/>
      <c r="NNI443"/>
      <c r="NNJ443"/>
      <c r="NNK443"/>
      <c r="NNL443"/>
      <c r="NNM443"/>
      <c r="NNN443"/>
      <c r="NNO443"/>
      <c r="NNP443"/>
      <c r="NNQ443"/>
      <c r="NNR443"/>
      <c r="NNS443"/>
      <c r="NNT443"/>
      <c r="NNU443"/>
      <c r="NNV443"/>
      <c r="NNW443"/>
      <c r="NNX443"/>
      <c r="NNY443"/>
      <c r="NNZ443"/>
      <c r="NOA443"/>
      <c r="NOB443"/>
      <c r="NOC443"/>
      <c r="NOD443"/>
      <c r="NOE443"/>
      <c r="NOF443"/>
      <c r="NOG443"/>
      <c r="NOH443"/>
      <c r="NOI443"/>
      <c r="NOJ443"/>
      <c r="NOK443"/>
      <c r="NOL443"/>
      <c r="NOM443"/>
      <c r="NON443"/>
      <c r="NOO443"/>
      <c r="NOP443"/>
      <c r="NOQ443"/>
      <c r="NOR443"/>
      <c r="NOS443"/>
      <c r="NOT443"/>
      <c r="NOU443"/>
      <c r="NOV443"/>
      <c r="NOW443"/>
      <c r="NOX443"/>
      <c r="NOY443"/>
      <c r="NOZ443"/>
      <c r="NPA443"/>
      <c r="NPB443"/>
      <c r="NPC443"/>
      <c r="NPD443"/>
      <c r="NPE443"/>
      <c r="NPF443"/>
      <c r="NPG443"/>
      <c r="NPH443"/>
      <c r="NPI443"/>
      <c r="NPJ443"/>
      <c r="NPK443"/>
      <c r="NPL443"/>
      <c r="NPM443"/>
      <c r="NPN443"/>
      <c r="NPO443"/>
      <c r="NPP443"/>
      <c r="NPQ443"/>
      <c r="NPR443"/>
      <c r="NPS443"/>
      <c r="NPT443"/>
      <c r="NPU443"/>
      <c r="NPV443"/>
      <c r="NPW443"/>
      <c r="NPX443"/>
      <c r="NPY443"/>
      <c r="NPZ443"/>
      <c r="NQA443"/>
      <c r="NQB443"/>
      <c r="NQC443"/>
      <c r="NQD443"/>
      <c r="NQE443"/>
      <c r="NQF443"/>
      <c r="NQG443"/>
      <c r="NQH443"/>
      <c r="NQI443"/>
      <c r="NQJ443"/>
      <c r="NQK443"/>
      <c r="NQL443"/>
      <c r="NQM443"/>
      <c r="NQN443"/>
      <c r="NQO443"/>
      <c r="NQP443"/>
      <c r="NQQ443"/>
      <c r="NQR443"/>
      <c r="NQS443"/>
      <c r="NQT443"/>
      <c r="NQU443"/>
      <c r="NQV443"/>
      <c r="NQW443"/>
      <c r="NQX443"/>
      <c r="NQY443"/>
      <c r="NQZ443"/>
      <c r="NRA443"/>
      <c r="NRB443"/>
      <c r="NRC443"/>
      <c r="NRD443"/>
      <c r="NRE443"/>
      <c r="NRF443"/>
      <c r="NRG443"/>
      <c r="NRH443"/>
      <c r="NRI443"/>
      <c r="NRJ443"/>
      <c r="NRK443"/>
      <c r="NRL443"/>
      <c r="NRM443"/>
      <c r="NRN443"/>
      <c r="NRO443"/>
      <c r="NRP443"/>
      <c r="NRQ443"/>
      <c r="NRR443"/>
      <c r="NRS443"/>
      <c r="NRT443"/>
      <c r="NRU443"/>
      <c r="NRV443"/>
      <c r="NRW443"/>
      <c r="NRX443"/>
      <c r="NRY443"/>
      <c r="NRZ443"/>
      <c r="NSA443"/>
      <c r="NSB443"/>
      <c r="NSC443"/>
      <c r="NSD443"/>
      <c r="NSE443"/>
      <c r="NSF443"/>
      <c r="NSG443"/>
      <c r="NSH443"/>
      <c r="NSI443"/>
      <c r="NSJ443"/>
      <c r="NSK443"/>
      <c r="NSL443"/>
      <c r="NSM443"/>
      <c r="NSN443"/>
      <c r="NSO443"/>
      <c r="NSP443"/>
      <c r="NSQ443"/>
      <c r="NSR443"/>
      <c r="NSS443"/>
      <c r="NST443"/>
      <c r="NSU443"/>
      <c r="NSV443"/>
      <c r="NSW443"/>
      <c r="NSX443"/>
      <c r="NSY443"/>
      <c r="NSZ443"/>
      <c r="NTA443"/>
      <c r="NTB443"/>
      <c r="NTC443"/>
      <c r="NTD443"/>
      <c r="NTE443"/>
      <c r="NTF443"/>
      <c r="NTG443"/>
      <c r="NTH443"/>
      <c r="NTI443"/>
      <c r="NTJ443"/>
      <c r="NTK443"/>
      <c r="NTL443"/>
      <c r="NTM443"/>
      <c r="NTN443"/>
      <c r="NTO443"/>
      <c r="NTP443"/>
      <c r="NTQ443"/>
      <c r="NTR443"/>
      <c r="NTS443"/>
      <c r="NTT443"/>
      <c r="NTU443"/>
      <c r="NTV443"/>
      <c r="NTW443"/>
      <c r="NTX443"/>
      <c r="NTY443"/>
      <c r="NTZ443"/>
      <c r="NUA443"/>
      <c r="NUB443"/>
      <c r="NUC443"/>
      <c r="NUD443"/>
      <c r="NUE443"/>
      <c r="NUF443"/>
      <c r="NUG443"/>
      <c r="NUH443"/>
      <c r="NUI443"/>
      <c r="NUJ443"/>
      <c r="NUK443"/>
      <c r="NUL443"/>
      <c r="NUM443"/>
      <c r="NUN443"/>
      <c r="NUO443"/>
      <c r="NUP443"/>
      <c r="NUQ443"/>
      <c r="NUR443"/>
      <c r="NUS443"/>
      <c r="NUT443"/>
      <c r="NUU443"/>
      <c r="NUV443"/>
      <c r="NUW443"/>
      <c r="NUX443"/>
      <c r="NUY443"/>
      <c r="NUZ443"/>
      <c r="NVA443"/>
      <c r="NVB443"/>
      <c r="NVC443"/>
      <c r="NVD443"/>
      <c r="NVE443"/>
      <c r="NVF443"/>
      <c r="NVG443"/>
      <c r="NVH443"/>
      <c r="NVI443"/>
      <c r="NVJ443"/>
      <c r="NVK443"/>
      <c r="NVL443"/>
      <c r="NVM443"/>
      <c r="NVN443"/>
      <c r="NVO443"/>
      <c r="NVP443"/>
      <c r="NVQ443"/>
      <c r="NVR443"/>
      <c r="NVS443"/>
      <c r="NVT443"/>
      <c r="NVU443"/>
      <c r="NVV443"/>
      <c r="NVW443"/>
      <c r="NVX443"/>
      <c r="NVY443"/>
      <c r="NVZ443"/>
      <c r="NWA443"/>
      <c r="NWB443"/>
      <c r="NWC443"/>
      <c r="NWD443"/>
      <c r="NWE443"/>
      <c r="NWF443"/>
      <c r="NWG443"/>
      <c r="NWH443"/>
      <c r="NWI443"/>
      <c r="NWJ443"/>
      <c r="NWK443"/>
      <c r="NWL443"/>
      <c r="NWM443"/>
      <c r="NWN443"/>
      <c r="NWO443"/>
      <c r="NWP443"/>
      <c r="NWQ443"/>
      <c r="NWR443"/>
      <c r="NWS443"/>
      <c r="NWT443"/>
      <c r="NWU443"/>
      <c r="NWV443"/>
      <c r="NWW443"/>
      <c r="NWX443"/>
      <c r="NWY443"/>
      <c r="NWZ443"/>
      <c r="NXA443"/>
      <c r="NXB443"/>
      <c r="NXC443"/>
      <c r="NXD443"/>
      <c r="NXE443"/>
      <c r="NXF443"/>
      <c r="NXG443"/>
      <c r="NXH443"/>
      <c r="NXI443"/>
      <c r="NXJ443"/>
      <c r="NXK443"/>
      <c r="NXL443"/>
      <c r="NXM443"/>
      <c r="NXN443"/>
      <c r="NXO443"/>
      <c r="NXP443"/>
      <c r="NXQ443"/>
      <c r="NXR443"/>
      <c r="NXS443"/>
      <c r="NXT443"/>
      <c r="NXU443"/>
      <c r="NXV443"/>
      <c r="NXW443"/>
      <c r="NXX443"/>
      <c r="NXY443"/>
      <c r="NXZ443"/>
      <c r="NYA443"/>
      <c r="NYB443"/>
      <c r="NYC443"/>
      <c r="NYD443"/>
      <c r="NYE443"/>
      <c r="NYF443"/>
      <c r="NYG443"/>
      <c r="NYH443"/>
      <c r="NYI443"/>
      <c r="NYJ443"/>
      <c r="NYK443"/>
      <c r="NYL443"/>
      <c r="NYM443"/>
      <c r="NYN443"/>
      <c r="NYO443"/>
      <c r="NYP443"/>
      <c r="NYQ443"/>
      <c r="NYR443"/>
      <c r="NYS443"/>
      <c r="NYT443"/>
      <c r="NYU443"/>
      <c r="NYV443"/>
      <c r="NYW443"/>
      <c r="NYX443"/>
      <c r="NYY443"/>
      <c r="NYZ443"/>
      <c r="NZA443"/>
      <c r="NZB443"/>
      <c r="NZC443"/>
      <c r="NZD443"/>
      <c r="NZE443"/>
      <c r="NZF443"/>
      <c r="NZG443"/>
      <c r="NZH443"/>
      <c r="NZI443"/>
      <c r="NZJ443"/>
      <c r="NZK443"/>
      <c r="NZL443"/>
      <c r="NZM443"/>
      <c r="NZN443"/>
      <c r="NZO443"/>
      <c r="NZP443"/>
      <c r="NZQ443"/>
      <c r="NZR443"/>
      <c r="NZS443"/>
      <c r="NZT443"/>
      <c r="NZU443"/>
      <c r="NZV443"/>
      <c r="NZW443"/>
      <c r="NZX443"/>
      <c r="NZY443"/>
      <c r="NZZ443"/>
      <c r="OAA443"/>
      <c r="OAB443"/>
      <c r="OAC443"/>
      <c r="OAD443"/>
      <c r="OAE443"/>
      <c r="OAF443"/>
      <c r="OAG443"/>
      <c r="OAH443"/>
      <c r="OAI443"/>
      <c r="OAJ443"/>
      <c r="OAK443"/>
      <c r="OAL443"/>
      <c r="OAM443"/>
      <c r="OAN443"/>
      <c r="OAO443"/>
      <c r="OAP443"/>
      <c r="OAQ443"/>
      <c r="OAR443"/>
      <c r="OAS443"/>
      <c r="OAT443"/>
      <c r="OAU443"/>
      <c r="OAV443"/>
      <c r="OAW443"/>
      <c r="OAX443"/>
      <c r="OAY443"/>
      <c r="OAZ443"/>
      <c r="OBA443"/>
      <c r="OBB443"/>
      <c r="OBC443"/>
      <c r="OBD443"/>
      <c r="OBE443"/>
      <c r="OBF443"/>
      <c r="OBG443"/>
      <c r="OBH443"/>
      <c r="OBI443"/>
      <c r="OBJ443"/>
      <c r="OBK443"/>
      <c r="OBL443"/>
      <c r="OBM443"/>
      <c r="OBN443"/>
      <c r="OBO443"/>
      <c r="OBP443"/>
      <c r="OBQ443"/>
      <c r="OBR443"/>
      <c r="OBS443"/>
      <c r="OBT443"/>
      <c r="OBU443"/>
      <c r="OBV443"/>
      <c r="OBW443"/>
      <c r="OBX443"/>
      <c r="OBY443"/>
      <c r="OBZ443"/>
      <c r="OCA443"/>
      <c r="OCB443"/>
      <c r="OCC443"/>
      <c r="OCD443"/>
      <c r="OCE443"/>
      <c r="OCF443"/>
      <c r="OCG443"/>
      <c r="OCH443"/>
      <c r="OCI443"/>
      <c r="OCJ443"/>
      <c r="OCK443"/>
      <c r="OCL443"/>
      <c r="OCM443"/>
      <c r="OCN443"/>
      <c r="OCO443"/>
      <c r="OCP443"/>
      <c r="OCQ443"/>
      <c r="OCR443"/>
      <c r="OCS443"/>
      <c r="OCT443"/>
      <c r="OCU443"/>
      <c r="OCV443"/>
      <c r="OCW443"/>
      <c r="OCX443"/>
      <c r="OCY443"/>
      <c r="OCZ443"/>
      <c r="ODA443"/>
      <c r="ODB443"/>
      <c r="ODC443"/>
      <c r="ODD443"/>
      <c r="ODE443"/>
      <c r="ODF443"/>
      <c r="ODG443"/>
      <c r="ODH443"/>
      <c r="ODI443"/>
      <c r="ODJ443"/>
      <c r="ODK443"/>
      <c r="ODL443"/>
      <c r="ODM443"/>
      <c r="ODN443"/>
      <c r="ODO443"/>
      <c r="ODP443"/>
      <c r="ODQ443"/>
      <c r="ODR443"/>
      <c r="ODS443"/>
      <c r="ODT443"/>
      <c r="ODU443"/>
      <c r="ODV443"/>
      <c r="ODW443"/>
      <c r="ODX443"/>
      <c r="ODY443"/>
      <c r="ODZ443"/>
      <c r="OEA443"/>
      <c r="OEB443"/>
      <c r="OEC443"/>
      <c r="OED443"/>
      <c r="OEE443"/>
      <c r="OEF443"/>
      <c r="OEG443"/>
      <c r="OEH443"/>
      <c r="OEI443"/>
      <c r="OEJ443"/>
      <c r="OEK443"/>
      <c r="OEL443"/>
      <c r="OEM443"/>
      <c r="OEN443"/>
      <c r="OEO443"/>
      <c r="OEP443"/>
      <c r="OEQ443"/>
      <c r="OER443"/>
      <c r="OES443"/>
      <c r="OET443"/>
      <c r="OEU443"/>
      <c r="OEV443"/>
      <c r="OEW443"/>
      <c r="OEX443"/>
      <c r="OEY443"/>
      <c r="OEZ443"/>
      <c r="OFA443"/>
      <c r="OFB443"/>
      <c r="OFC443"/>
      <c r="OFD443"/>
      <c r="OFE443"/>
      <c r="OFF443"/>
      <c r="OFG443"/>
      <c r="OFH443"/>
      <c r="OFI443"/>
      <c r="OFJ443"/>
      <c r="OFK443"/>
      <c r="OFL443"/>
      <c r="OFM443"/>
      <c r="OFN443"/>
      <c r="OFO443"/>
      <c r="OFP443"/>
      <c r="OFQ443"/>
      <c r="OFR443"/>
      <c r="OFS443"/>
      <c r="OFT443"/>
      <c r="OFU443"/>
      <c r="OFV443"/>
      <c r="OFW443"/>
      <c r="OFX443"/>
      <c r="OFY443"/>
      <c r="OFZ443"/>
      <c r="OGA443"/>
      <c r="OGB443"/>
      <c r="OGC443"/>
      <c r="OGD443"/>
      <c r="OGE443"/>
      <c r="OGF443"/>
      <c r="OGG443"/>
      <c r="OGH443"/>
      <c r="OGI443"/>
      <c r="OGJ443"/>
      <c r="OGK443"/>
      <c r="OGL443"/>
      <c r="OGM443"/>
      <c r="OGN443"/>
      <c r="OGO443"/>
      <c r="OGP443"/>
      <c r="OGQ443"/>
      <c r="OGR443"/>
      <c r="OGS443"/>
      <c r="OGT443"/>
      <c r="OGU443"/>
      <c r="OGV443"/>
      <c r="OGW443"/>
      <c r="OGX443"/>
      <c r="OGY443"/>
      <c r="OGZ443"/>
      <c r="OHA443"/>
      <c r="OHB443"/>
      <c r="OHC443"/>
      <c r="OHD443"/>
      <c r="OHE443"/>
      <c r="OHF443"/>
      <c r="OHG443"/>
      <c r="OHH443"/>
      <c r="OHI443"/>
      <c r="OHJ443"/>
      <c r="OHK443"/>
      <c r="OHL443"/>
      <c r="OHM443"/>
      <c r="OHN443"/>
      <c r="OHO443"/>
      <c r="OHP443"/>
      <c r="OHQ443"/>
      <c r="OHR443"/>
      <c r="OHS443"/>
      <c r="OHT443"/>
      <c r="OHU443"/>
      <c r="OHV443"/>
      <c r="OHW443"/>
      <c r="OHX443"/>
      <c r="OHY443"/>
      <c r="OHZ443"/>
      <c r="OIA443"/>
      <c r="OIB443"/>
      <c r="OIC443"/>
      <c r="OID443"/>
      <c r="OIE443"/>
      <c r="OIF443"/>
      <c r="OIG443"/>
      <c r="OIH443"/>
      <c r="OII443"/>
      <c r="OIJ443"/>
      <c r="OIK443"/>
      <c r="OIL443"/>
      <c r="OIM443"/>
      <c r="OIN443"/>
      <c r="OIO443"/>
      <c r="OIP443"/>
      <c r="OIQ443"/>
      <c r="OIR443"/>
      <c r="OIS443"/>
      <c r="OIT443"/>
      <c r="OIU443"/>
      <c r="OIV443"/>
      <c r="OIW443"/>
      <c r="OIX443"/>
      <c r="OIY443"/>
      <c r="OIZ443"/>
      <c r="OJA443"/>
      <c r="OJB443"/>
      <c r="OJC443"/>
      <c r="OJD443"/>
      <c r="OJE443"/>
      <c r="OJF443"/>
      <c r="OJG443"/>
      <c r="OJH443"/>
      <c r="OJI443"/>
      <c r="OJJ443"/>
      <c r="OJK443"/>
      <c r="OJL443"/>
      <c r="OJM443"/>
      <c r="OJN443"/>
      <c r="OJO443"/>
      <c r="OJP443"/>
      <c r="OJQ443"/>
      <c r="OJR443"/>
      <c r="OJS443"/>
      <c r="OJT443"/>
      <c r="OJU443"/>
      <c r="OJV443"/>
      <c r="OJW443"/>
      <c r="OJX443"/>
      <c r="OJY443"/>
      <c r="OJZ443"/>
      <c r="OKA443"/>
      <c r="OKB443"/>
      <c r="OKC443"/>
      <c r="OKD443"/>
      <c r="OKE443"/>
      <c r="OKF443"/>
      <c r="OKG443"/>
      <c r="OKH443"/>
      <c r="OKI443"/>
      <c r="OKJ443"/>
      <c r="OKK443"/>
      <c r="OKL443"/>
      <c r="OKM443"/>
      <c r="OKN443"/>
      <c r="OKO443"/>
      <c r="OKP443"/>
      <c r="OKQ443"/>
      <c r="OKR443"/>
      <c r="OKS443"/>
      <c r="OKT443"/>
      <c r="OKU443"/>
      <c r="OKV443"/>
      <c r="OKW443"/>
      <c r="OKX443"/>
      <c r="OKY443"/>
      <c r="OKZ443"/>
      <c r="OLA443"/>
      <c r="OLB443"/>
      <c r="OLC443"/>
      <c r="OLD443"/>
      <c r="OLE443"/>
      <c r="OLF443"/>
      <c r="OLG443"/>
      <c r="OLH443"/>
      <c r="OLI443"/>
      <c r="OLJ443"/>
      <c r="OLK443"/>
      <c r="OLL443"/>
      <c r="OLM443"/>
      <c r="OLN443"/>
      <c r="OLO443"/>
      <c r="OLP443"/>
      <c r="OLQ443"/>
      <c r="OLR443"/>
      <c r="OLS443"/>
      <c r="OLT443"/>
      <c r="OLU443"/>
      <c r="OLV443"/>
      <c r="OLW443"/>
      <c r="OLX443"/>
      <c r="OLY443"/>
      <c r="OLZ443"/>
      <c r="OMA443"/>
      <c r="OMB443"/>
      <c r="OMC443"/>
      <c r="OMD443"/>
      <c r="OME443"/>
      <c r="OMF443"/>
      <c r="OMG443"/>
      <c r="OMH443"/>
      <c r="OMI443"/>
      <c r="OMJ443"/>
      <c r="OMK443"/>
      <c r="OML443"/>
      <c r="OMM443"/>
      <c r="OMN443"/>
      <c r="OMO443"/>
      <c r="OMP443"/>
      <c r="OMQ443"/>
      <c r="OMR443"/>
      <c r="OMS443"/>
      <c r="OMT443"/>
      <c r="OMU443"/>
      <c r="OMV443"/>
      <c r="OMW443"/>
      <c r="OMX443"/>
      <c r="OMY443"/>
      <c r="OMZ443"/>
      <c r="ONA443"/>
      <c r="ONB443"/>
      <c r="ONC443"/>
      <c r="OND443"/>
      <c r="ONE443"/>
      <c r="ONF443"/>
      <c r="ONG443"/>
      <c r="ONH443"/>
      <c r="ONI443"/>
      <c r="ONJ443"/>
      <c r="ONK443"/>
      <c r="ONL443"/>
      <c r="ONM443"/>
      <c r="ONN443"/>
      <c r="ONO443"/>
      <c r="ONP443"/>
      <c r="ONQ443"/>
      <c r="ONR443"/>
      <c r="ONS443"/>
      <c r="ONT443"/>
      <c r="ONU443"/>
      <c r="ONV443"/>
      <c r="ONW443"/>
      <c r="ONX443"/>
      <c r="ONY443"/>
      <c r="ONZ443"/>
      <c r="OOA443"/>
      <c r="OOB443"/>
      <c r="OOC443"/>
      <c r="OOD443"/>
      <c r="OOE443"/>
      <c r="OOF443"/>
      <c r="OOG443"/>
      <c r="OOH443"/>
      <c r="OOI443"/>
      <c r="OOJ443"/>
      <c r="OOK443"/>
      <c r="OOL443"/>
      <c r="OOM443"/>
      <c r="OON443"/>
      <c r="OOO443"/>
      <c r="OOP443"/>
      <c r="OOQ443"/>
      <c r="OOR443"/>
      <c r="OOS443"/>
      <c r="OOT443"/>
      <c r="OOU443"/>
      <c r="OOV443"/>
      <c r="OOW443"/>
      <c r="OOX443"/>
      <c r="OOY443"/>
      <c r="OOZ443"/>
      <c r="OPA443"/>
      <c r="OPB443"/>
      <c r="OPC443"/>
      <c r="OPD443"/>
      <c r="OPE443"/>
      <c r="OPF443"/>
      <c r="OPG443"/>
      <c r="OPH443"/>
      <c r="OPI443"/>
      <c r="OPJ443"/>
      <c r="OPK443"/>
      <c r="OPL443"/>
      <c r="OPM443"/>
      <c r="OPN443"/>
      <c r="OPO443"/>
      <c r="OPP443"/>
      <c r="OPQ443"/>
      <c r="OPR443"/>
      <c r="OPS443"/>
      <c r="OPT443"/>
      <c r="OPU443"/>
      <c r="OPV443"/>
      <c r="OPW443"/>
      <c r="OPX443"/>
      <c r="OPY443"/>
      <c r="OPZ443"/>
      <c r="OQA443"/>
      <c r="OQB443"/>
      <c r="OQC443"/>
      <c r="OQD443"/>
      <c r="OQE443"/>
      <c r="OQF443"/>
      <c r="OQG443"/>
      <c r="OQH443"/>
      <c r="OQI443"/>
      <c r="OQJ443"/>
      <c r="OQK443"/>
      <c r="OQL443"/>
      <c r="OQM443"/>
      <c r="OQN443"/>
      <c r="OQO443"/>
      <c r="OQP443"/>
      <c r="OQQ443"/>
      <c r="OQR443"/>
      <c r="OQS443"/>
      <c r="OQT443"/>
      <c r="OQU443"/>
      <c r="OQV443"/>
      <c r="OQW443"/>
      <c r="OQX443"/>
      <c r="OQY443"/>
      <c r="OQZ443"/>
      <c r="ORA443"/>
      <c r="ORB443"/>
      <c r="ORC443"/>
      <c r="ORD443"/>
      <c r="ORE443"/>
      <c r="ORF443"/>
      <c r="ORG443"/>
      <c r="ORH443"/>
      <c r="ORI443"/>
      <c r="ORJ443"/>
      <c r="ORK443"/>
      <c r="ORL443"/>
      <c r="ORM443"/>
      <c r="ORN443"/>
      <c r="ORO443"/>
      <c r="ORP443"/>
      <c r="ORQ443"/>
      <c r="ORR443"/>
      <c r="ORS443"/>
      <c r="ORT443"/>
      <c r="ORU443"/>
      <c r="ORV443"/>
      <c r="ORW443"/>
      <c r="ORX443"/>
      <c r="ORY443"/>
      <c r="ORZ443"/>
      <c r="OSA443"/>
      <c r="OSB443"/>
      <c r="OSC443"/>
      <c r="OSD443"/>
      <c r="OSE443"/>
      <c r="OSF443"/>
      <c r="OSG443"/>
      <c r="OSH443"/>
      <c r="OSI443"/>
      <c r="OSJ443"/>
      <c r="OSK443"/>
      <c r="OSL443"/>
      <c r="OSM443"/>
      <c r="OSN443"/>
      <c r="OSO443"/>
      <c r="OSP443"/>
      <c r="OSQ443"/>
      <c r="OSR443"/>
      <c r="OSS443"/>
      <c r="OST443"/>
      <c r="OSU443"/>
      <c r="OSV443"/>
      <c r="OSW443"/>
      <c r="OSX443"/>
      <c r="OSY443"/>
      <c r="OSZ443"/>
      <c r="OTA443"/>
      <c r="OTB443"/>
      <c r="OTC443"/>
      <c r="OTD443"/>
      <c r="OTE443"/>
      <c r="OTF443"/>
      <c r="OTG443"/>
      <c r="OTH443"/>
      <c r="OTI443"/>
      <c r="OTJ443"/>
      <c r="OTK443"/>
      <c r="OTL443"/>
      <c r="OTM443"/>
      <c r="OTN443"/>
      <c r="OTO443"/>
      <c r="OTP443"/>
      <c r="OTQ443"/>
      <c r="OTR443"/>
      <c r="OTS443"/>
      <c r="OTT443"/>
      <c r="OTU443"/>
      <c r="OTV443"/>
      <c r="OTW443"/>
      <c r="OTX443"/>
      <c r="OTY443"/>
      <c r="OTZ443"/>
      <c r="OUA443"/>
      <c r="OUB443"/>
      <c r="OUC443"/>
      <c r="OUD443"/>
      <c r="OUE443"/>
      <c r="OUF443"/>
      <c r="OUG443"/>
      <c r="OUH443"/>
      <c r="OUI443"/>
      <c r="OUJ443"/>
      <c r="OUK443"/>
      <c r="OUL443"/>
      <c r="OUM443"/>
      <c r="OUN443"/>
      <c r="OUO443"/>
      <c r="OUP443"/>
      <c r="OUQ443"/>
      <c r="OUR443"/>
      <c r="OUS443"/>
      <c r="OUT443"/>
      <c r="OUU443"/>
      <c r="OUV443"/>
      <c r="OUW443"/>
      <c r="OUX443"/>
      <c r="OUY443"/>
      <c r="OUZ443"/>
      <c r="OVA443"/>
      <c r="OVB443"/>
      <c r="OVC443"/>
      <c r="OVD443"/>
      <c r="OVE443"/>
      <c r="OVF443"/>
      <c r="OVG443"/>
      <c r="OVH443"/>
      <c r="OVI443"/>
      <c r="OVJ443"/>
      <c r="OVK443"/>
      <c r="OVL443"/>
      <c r="OVM443"/>
      <c r="OVN443"/>
      <c r="OVO443"/>
      <c r="OVP443"/>
      <c r="OVQ443"/>
      <c r="OVR443"/>
      <c r="OVS443"/>
      <c r="OVT443"/>
      <c r="OVU443"/>
      <c r="OVV443"/>
      <c r="OVW443"/>
      <c r="OVX443"/>
      <c r="OVY443"/>
      <c r="OVZ443"/>
      <c r="OWA443"/>
      <c r="OWB443"/>
      <c r="OWC443"/>
      <c r="OWD443"/>
      <c r="OWE443"/>
      <c r="OWF443"/>
      <c r="OWG443"/>
      <c r="OWH443"/>
      <c r="OWI443"/>
      <c r="OWJ443"/>
      <c r="OWK443"/>
      <c r="OWL443"/>
      <c r="OWM443"/>
      <c r="OWN443"/>
      <c r="OWO443"/>
      <c r="OWP443"/>
      <c r="OWQ443"/>
      <c r="OWR443"/>
      <c r="OWS443"/>
      <c r="OWT443"/>
      <c r="OWU443"/>
      <c r="OWV443"/>
      <c r="OWW443"/>
      <c r="OWX443"/>
      <c r="OWY443"/>
      <c r="OWZ443"/>
      <c r="OXA443"/>
      <c r="OXB443"/>
      <c r="OXC443"/>
      <c r="OXD443"/>
      <c r="OXE443"/>
      <c r="OXF443"/>
      <c r="OXG443"/>
      <c r="OXH443"/>
      <c r="OXI443"/>
      <c r="OXJ443"/>
      <c r="OXK443"/>
      <c r="OXL443"/>
      <c r="OXM443"/>
      <c r="OXN443"/>
      <c r="OXO443"/>
      <c r="OXP443"/>
      <c r="OXQ443"/>
      <c r="OXR443"/>
      <c r="OXS443"/>
      <c r="OXT443"/>
      <c r="OXU443"/>
      <c r="OXV443"/>
      <c r="OXW443"/>
      <c r="OXX443"/>
      <c r="OXY443"/>
      <c r="OXZ443"/>
      <c r="OYA443"/>
      <c r="OYB443"/>
      <c r="OYC443"/>
      <c r="OYD443"/>
      <c r="OYE443"/>
      <c r="OYF443"/>
      <c r="OYG443"/>
      <c r="OYH443"/>
      <c r="OYI443"/>
      <c r="OYJ443"/>
      <c r="OYK443"/>
      <c r="OYL443"/>
      <c r="OYM443"/>
      <c r="OYN443"/>
      <c r="OYO443"/>
      <c r="OYP443"/>
      <c r="OYQ443"/>
      <c r="OYR443"/>
      <c r="OYS443"/>
      <c r="OYT443"/>
      <c r="OYU443"/>
      <c r="OYV443"/>
      <c r="OYW443"/>
      <c r="OYX443"/>
      <c r="OYY443"/>
      <c r="OYZ443"/>
      <c r="OZA443"/>
      <c r="OZB443"/>
      <c r="OZC443"/>
      <c r="OZD443"/>
      <c r="OZE443"/>
      <c r="OZF443"/>
      <c r="OZG443"/>
      <c r="OZH443"/>
      <c r="OZI443"/>
      <c r="OZJ443"/>
      <c r="OZK443"/>
      <c r="OZL443"/>
      <c r="OZM443"/>
      <c r="OZN443"/>
      <c r="OZO443"/>
      <c r="OZP443"/>
      <c r="OZQ443"/>
      <c r="OZR443"/>
      <c r="OZS443"/>
      <c r="OZT443"/>
      <c r="OZU443"/>
      <c r="OZV443"/>
      <c r="OZW443"/>
      <c r="OZX443"/>
      <c r="OZY443"/>
      <c r="OZZ443"/>
      <c r="PAA443"/>
      <c r="PAB443"/>
      <c r="PAC443"/>
      <c r="PAD443"/>
      <c r="PAE443"/>
      <c r="PAF443"/>
      <c r="PAG443"/>
      <c r="PAH443"/>
      <c r="PAI443"/>
      <c r="PAJ443"/>
      <c r="PAK443"/>
      <c r="PAL443"/>
      <c r="PAM443"/>
      <c r="PAN443"/>
      <c r="PAO443"/>
      <c r="PAP443"/>
      <c r="PAQ443"/>
      <c r="PAR443"/>
      <c r="PAS443"/>
      <c r="PAT443"/>
      <c r="PAU443"/>
      <c r="PAV443"/>
      <c r="PAW443"/>
      <c r="PAX443"/>
      <c r="PAY443"/>
      <c r="PAZ443"/>
      <c r="PBA443"/>
      <c r="PBB443"/>
      <c r="PBC443"/>
      <c r="PBD443"/>
      <c r="PBE443"/>
      <c r="PBF443"/>
      <c r="PBG443"/>
      <c r="PBH443"/>
      <c r="PBI443"/>
      <c r="PBJ443"/>
      <c r="PBK443"/>
      <c r="PBL443"/>
      <c r="PBM443"/>
      <c r="PBN443"/>
      <c r="PBO443"/>
      <c r="PBP443"/>
      <c r="PBQ443"/>
      <c r="PBR443"/>
      <c r="PBS443"/>
      <c r="PBT443"/>
      <c r="PBU443"/>
      <c r="PBV443"/>
      <c r="PBW443"/>
      <c r="PBX443"/>
      <c r="PBY443"/>
      <c r="PBZ443"/>
      <c r="PCA443"/>
      <c r="PCB443"/>
      <c r="PCC443"/>
      <c r="PCD443"/>
      <c r="PCE443"/>
      <c r="PCF443"/>
      <c r="PCG443"/>
      <c r="PCH443"/>
      <c r="PCI443"/>
      <c r="PCJ443"/>
      <c r="PCK443"/>
      <c r="PCL443"/>
      <c r="PCM443"/>
      <c r="PCN443"/>
      <c r="PCO443"/>
      <c r="PCP443"/>
      <c r="PCQ443"/>
      <c r="PCR443"/>
      <c r="PCS443"/>
      <c r="PCT443"/>
      <c r="PCU443"/>
      <c r="PCV443"/>
      <c r="PCW443"/>
      <c r="PCX443"/>
      <c r="PCY443"/>
      <c r="PCZ443"/>
      <c r="PDA443"/>
      <c r="PDB443"/>
      <c r="PDC443"/>
      <c r="PDD443"/>
      <c r="PDE443"/>
      <c r="PDF443"/>
      <c r="PDG443"/>
      <c r="PDH443"/>
      <c r="PDI443"/>
      <c r="PDJ443"/>
      <c r="PDK443"/>
      <c r="PDL443"/>
      <c r="PDM443"/>
      <c r="PDN443"/>
      <c r="PDO443"/>
      <c r="PDP443"/>
      <c r="PDQ443"/>
      <c r="PDR443"/>
      <c r="PDS443"/>
      <c r="PDT443"/>
      <c r="PDU443"/>
      <c r="PDV443"/>
      <c r="PDW443"/>
      <c r="PDX443"/>
      <c r="PDY443"/>
      <c r="PDZ443"/>
      <c r="PEA443"/>
      <c r="PEB443"/>
      <c r="PEC443"/>
      <c r="PED443"/>
      <c r="PEE443"/>
      <c r="PEF443"/>
      <c r="PEG443"/>
      <c r="PEH443"/>
      <c r="PEI443"/>
      <c r="PEJ443"/>
      <c r="PEK443"/>
      <c r="PEL443"/>
      <c r="PEM443"/>
      <c r="PEN443"/>
      <c r="PEO443"/>
      <c r="PEP443"/>
      <c r="PEQ443"/>
      <c r="PER443"/>
      <c r="PES443"/>
      <c r="PET443"/>
      <c r="PEU443"/>
      <c r="PEV443"/>
      <c r="PEW443"/>
      <c r="PEX443"/>
      <c r="PEY443"/>
      <c r="PEZ443"/>
      <c r="PFA443"/>
      <c r="PFB443"/>
      <c r="PFC443"/>
      <c r="PFD443"/>
      <c r="PFE443"/>
      <c r="PFF443"/>
      <c r="PFG443"/>
      <c r="PFH443"/>
      <c r="PFI443"/>
      <c r="PFJ443"/>
      <c r="PFK443"/>
      <c r="PFL443"/>
      <c r="PFM443"/>
      <c r="PFN443"/>
      <c r="PFO443"/>
      <c r="PFP443"/>
      <c r="PFQ443"/>
      <c r="PFR443"/>
      <c r="PFS443"/>
      <c r="PFT443"/>
      <c r="PFU443"/>
      <c r="PFV443"/>
      <c r="PFW443"/>
      <c r="PFX443"/>
      <c r="PFY443"/>
      <c r="PFZ443"/>
      <c r="PGA443"/>
      <c r="PGB443"/>
      <c r="PGC443"/>
      <c r="PGD443"/>
      <c r="PGE443"/>
      <c r="PGF443"/>
      <c r="PGG443"/>
      <c r="PGH443"/>
      <c r="PGI443"/>
      <c r="PGJ443"/>
      <c r="PGK443"/>
      <c r="PGL443"/>
      <c r="PGM443"/>
      <c r="PGN443"/>
      <c r="PGO443"/>
      <c r="PGP443"/>
      <c r="PGQ443"/>
      <c r="PGR443"/>
      <c r="PGS443"/>
      <c r="PGT443"/>
      <c r="PGU443"/>
      <c r="PGV443"/>
      <c r="PGW443"/>
      <c r="PGX443"/>
      <c r="PGY443"/>
      <c r="PGZ443"/>
      <c r="PHA443"/>
      <c r="PHB443"/>
      <c r="PHC443"/>
      <c r="PHD443"/>
      <c r="PHE443"/>
      <c r="PHF443"/>
      <c r="PHG443"/>
      <c r="PHH443"/>
      <c r="PHI443"/>
      <c r="PHJ443"/>
      <c r="PHK443"/>
      <c r="PHL443"/>
      <c r="PHM443"/>
      <c r="PHN443"/>
      <c r="PHO443"/>
      <c r="PHP443"/>
      <c r="PHQ443"/>
      <c r="PHR443"/>
      <c r="PHS443"/>
      <c r="PHT443"/>
      <c r="PHU443"/>
      <c r="PHV443"/>
      <c r="PHW443"/>
      <c r="PHX443"/>
      <c r="PHY443"/>
      <c r="PHZ443"/>
      <c r="PIA443"/>
      <c r="PIB443"/>
      <c r="PIC443"/>
      <c r="PID443"/>
      <c r="PIE443"/>
      <c r="PIF443"/>
      <c r="PIG443"/>
      <c r="PIH443"/>
      <c r="PII443"/>
      <c r="PIJ443"/>
      <c r="PIK443"/>
      <c r="PIL443"/>
      <c r="PIM443"/>
      <c r="PIN443"/>
      <c r="PIO443"/>
      <c r="PIP443"/>
      <c r="PIQ443"/>
      <c r="PIR443"/>
      <c r="PIS443"/>
      <c r="PIT443"/>
      <c r="PIU443"/>
      <c r="PIV443"/>
      <c r="PIW443"/>
      <c r="PIX443"/>
      <c r="PIY443"/>
      <c r="PIZ443"/>
      <c r="PJA443"/>
      <c r="PJB443"/>
      <c r="PJC443"/>
      <c r="PJD443"/>
      <c r="PJE443"/>
      <c r="PJF443"/>
      <c r="PJG443"/>
      <c r="PJH443"/>
      <c r="PJI443"/>
      <c r="PJJ443"/>
      <c r="PJK443"/>
      <c r="PJL443"/>
      <c r="PJM443"/>
      <c r="PJN443"/>
      <c r="PJO443"/>
      <c r="PJP443"/>
      <c r="PJQ443"/>
      <c r="PJR443"/>
      <c r="PJS443"/>
      <c r="PJT443"/>
      <c r="PJU443"/>
      <c r="PJV443"/>
      <c r="PJW443"/>
      <c r="PJX443"/>
      <c r="PJY443"/>
      <c r="PJZ443"/>
      <c r="PKA443"/>
      <c r="PKB443"/>
      <c r="PKC443"/>
      <c r="PKD443"/>
      <c r="PKE443"/>
      <c r="PKF443"/>
      <c r="PKG443"/>
      <c r="PKH443"/>
      <c r="PKI443"/>
      <c r="PKJ443"/>
      <c r="PKK443"/>
      <c r="PKL443"/>
      <c r="PKM443"/>
      <c r="PKN443"/>
      <c r="PKO443"/>
      <c r="PKP443"/>
      <c r="PKQ443"/>
      <c r="PKR443"/>
      <c r="PKS443"/>
      <c r="PKT443"/>
      <c r="PKU443"/>
      <c r="PKV443"/>
      <c r="PKW443"/>
      <c r="PKX443"/>
      <c r="PKY443"/>
      <c r="PKZ443"/>
      <c r="PLA443"/>
      <c r="PLB443"/>
      <c r="PLC443"/>
      <c r="PLD443"/>
      <c r="PLE443"/>
      <c r="PLF443"/>
      <c r="PLG443"/>
      <c r="PLH443"/>
      <c r="PLI443"/>
      <c r="PLJ443"/>
      <c r="PLK443"/>
      <c r="PLL443"/>
      <c r="PLM443"/>
      <c r="PLN443"/>
      <c r="PLO443"/>
      <c r="PLP443"/>
      <c r="PLQ443"/>
      <c r="PLR443"/>
      <c r="PLS443"/>
      <c r="PLT443"/>
      <c r="PLU443"/>
      <c r="PLV443"/>
      <c r="PLW443"/>
      <c r="PLX443"/>
      <c r="PLY443"/>
      <c r="PLZ443"/>
      <c r="PMA443"/>
      <c r="PMB443"/>
      <c r="PMC443"/>
      <c r="PMD443"/>
      <c r="PME443"/>
      <c r="PMF443"/>
      <c r="PMG443"/>
      <c r="PMH443"/>
      <c r="PMI443"/>
      <c r="PMJ443"/>
      <c r="PMK443"/>
      <c r="PML443"/>
      <c r="PMM443"/>
      <c r="PMN443"/>
      <c r="PMO443"/>
      <c r="PMP443"/>
      <c r="PMQ443"/>
      <c r="PMR443"/>
      <c r="PMS443"/>
      <c r="PMT443"/>
      <c r="PMU443"/>
      <c r="PMV443"/>
      <c r="PMW443"/>
      <c r="PMX443"/>
      <c r="PMY443"/>
      <c r="PMZ443"/>
      <c r="PNA443"/>
      <c r="PNB443"/>
      <c r="PNC443"/>
      <c r="PND443"/>
      <c r="PNE443"/>
      <c r="PNF443"/>
      <c r="PNG443"/>
      <c r="PNH443"/>
      <c r="PNI443"/>
      <c r="PNJ443"/>
      <c r="PNK443"/>
      <c r="PNL443"/>
      <c r="PNM443"/>
      <c r="PNN443"/>
      <c r="PNO443"/>
      <c r="PNP443"/>
      <c r="PNQ443"/>
      <c r="PNR443"/>
      <c r="PNS443"/>
      <c r="PNT443"/>
      <c r="PNU443"/>
      <c r="PNV443"/>
      <c r="PNW443"/>
      <c r="PNX443"/>
      <c r="PNY443"/>
      <c r="PNZ443"/>
      <c r="POA443"/>
      <c r="POB443"/>
      <c r="POC443"/>
      <c r="POD443"/>
      <c r="POE443"/>
      <c r="POF443"/>
      <c r="POG443"/>
      <c r="POH443"/>
      <c r="POI443"/>
      <c r="POJ443"/>
      <c r="POK443"/>
      <c r="POL443"/>
      <c r="POM443"/>
      <c r="PON443"/>
      <c r="POO443"/>
      <c r="POP443"/>
      <c r="POQ443"/>
      <c r="POR443"/>
      <c r="POS443"/>
      <c r="POT443"/>
      <c r="POU443"/>
      <c r="POV443"/>
      <c r="POW443"/>
      <c r="POX443"/>
      <c r="POY443"/>
      <c r="POZ443"/>
      <c r="PPA443"/>
      <c r="PPB443"/>
      <c r="PPC443"/>
      <c r="PPD443"/>
      <c r="PPE443"/>
      <c r="PPF443"/>
      <c r="PPG443"/>
      <c r="PPH443"/>
      <c r="PPI443"/>
      <c r="PPJ443"/>
      <c r="PPK443"/>
      <c r="PPL443"/>
      <c r="PPM443"/>
      <c r="PPN443"/>
      <c r="PPO443"/>
      <c r="PPP443"/>
      <c r="PPQ443"/>
      <c r="PPR443"/>
      <c r="PPS443"/>
      <c r="PPT443"/>
      <c r="PPU443"/>
      <c r="PPV443"/>
      <c r="PPW443"/>
      <c r="PPX443"/>
      <c r="PPY443"/>
      <c r="PPZ443"/>
      <c r="PQA443"/>
      <c r="PQB443"/>
      <c r="PQC443"/>
      <c r="PQD443"/>
      <c r="PQE443"/>
      <c r="PQF443"/>
      <c r="PQG443"/>
      <c r="PQH443"/>
      <c r="PQI443"/>
      <c r="PQJ443"/>
      <c r="PQK443"/>
      <c r="PQL443"/>
      <c r="PQM443"/>
      <c r="PQN443"/>
      <c r="PQO443"/>
      <c r="PQP443"/>
      <c r="PQQ443"/>
      <c r="PQR443"/>
      <c r="PQS443"/>
      <c r="PQT443"/>
      <c r="PQU443"/>
      <c r="PQV443"/>
      <c r="PQW443"/>
      <c r="PQX443"/>
      <c r="PQY443"/>
      <c r="PQZ443"/>
      <c r="PRA443"/>
      <c r="PRB443"/>
      <c r="PRC443"/>
      <c r="PRD443"/>
      <c r="PRE443"/>
      <c r="PRF443"/>
      <c r="PRG443"/>
      <c r="PRH443"/>
      <c r="PRI443"/>
      <c r="PRJ443"/>
      <c r="PRK443"/>
      <c r="PRL443"/>
      <c r="PRM443"/>
      <c r="PRN443"/>
      <c r="PRO443"/>
      <c r="PRP443"/>
      <c r="PRQ443"/>
      <c r="PRR443"/>
      <c r="PRS443"/>
      <c r="PRT443"/>
      <c r="PRU443"/>
      <c r="PRV443"/>
      <c r="PRW443"/>
      <c r="PRX443"/>
      <c r="PRY443"/>
      <c r="PRZ443"/>
      <c r="PSA443"/>
      <c r="PSB443"/>
      <c r="PSC443"/>
      <c r="PSD443"/>
      <c r="PSE443"/>
      <c r="PSF443"/>
      <c r="PSG443"/>
      <c r="PSH443"/>
      <c r="PSI443"/>
      <c r="PSJ443"/>
      <c r="PSK443"/>
      <c r="PSL443"/>
      <c r="PSM443"/>
      <c r="PSN443"/>
      <c r="PSO443"/>
      <c r="PSP443"/>
      <c r="PSQ443"/>
      <c r="PSR443"/>
      <c r="PSS443"/>
      <c r="PST443"/>
      <c r="PSU443"/>
      <c r="PSV443"/>
      <c r="PSW443"/>
      <c r="PSX443"/>
      <c r="PSY443"/>
      <c r="PSZ443"/>
      <c r="PTA443"/>
      <c r="PTB443"/>
      <c r="PTC443"/>
      <c r="PTD443"/>
      <c r="PTE443"/>
      <c r="PTF443"/>
      <c r="PTG443"/>
      <c r="PTH443"/>
      <c r="PTI443"/>
      <c r="PTJ443"/>
      <c r="PTK443"/>
      <c r="PTL443"/>
      <c r="PTM443"/>
      <c r="PTN443"/>
      <c r="PTO443"/>
      <c r="PTP443"/>
      <c r="PTQ443"/>
      <c r="PTR443"/>
      <c r="PTS443"/>
      <c r="PTT443"/>
      <c r="PTU443"/>
      <c r="PTV443"/>
      <c r="PTW443"/>
      <c r="PTX443"/>
      <c r="PTY443"/>
      <c r="PTZ443"/>
      <c r="PUA443"/>
      <c r="PUB443"/>
      <c r="PUC443"/>
      <c r="PUD443"/>
      <c r="PUE443"/>
      <c r="PUF443"/>
      <c r="PUG443"/>
      <c r="PUH443"/>
      <c r="PUI443"/>
      <c r="PUJ443"/>
      <c r="PUK443"/>
      <c r="PUL443"/>
      <c r="PUM443"/>
      <c r="PUN443"/>
      <c r="PUO443"/>
      <c r="PUP443"/>
      <c r="PUQ443"/>
      <c r="PUR443"/>
      <c r="PUS443"/>
      <c r="PUT443"/>
      <c r="PUU443"/>
      <c r="PUV443"/>
      <c r="PUW443"/>
      <c r="PUX443"/>
      <c r="PUY443"/>
      <c r="PUZ443"/>
      <c r="PVA443"/>
      <c r="PVB443"/>
      <c r="PVC443"/>
      <c r="PVD443"/>
      <c r="PVE443"/>
      <c r="PVF443"/>
      <c r="PVG443"/>
      <c r="PVH443"/>
      <c r="PVI443"/>
      <c r="PVJ443"/>
      <c r="PVK443"/>
      <c r="PVL443"/>
      <c r="PVM443"/>
      <c r="PVN443"/>
      <c r="PVO443"/>
      <c r="PVP443"/>
      <c r="PVQ443"/>
      <c r="PVR443"/>
      <c r="PVS443"/>
      <c r="PVT443"/>
      <c r="PVU443"/>
      <c r="PVV443"/>
      <c r="PVW443"/>
      <c r="PVX443"/>
      <c r="PVY443"/>
      <c r="PVZ443"/>
      <c r="PWA443"/>
      <c r="PWB443"/>
      <c r="PWC443"/>
      <c r="PWD443"/>
      <c r="PWE443"/>
      <c r="PWF443"/>
      <c r="PWG443"/>
      <c r="PWH443"/>
      <c r="PWI443"/>
      <c r="PWJ443"/>
      <c r="PWK443"/>
      <c r="PWL443"/>
      <c r="PWM443"/>
      <c r="PWN443"/>
      <c r="PWO443"/>
      <c r="PWP443"/>
      <c r="PWQ443"/>
      <c r="PWR443"/>
      <c r="PWS443"/>
      <c r="PWT443"/>
      <c r="PWU443"/>
      <c r="PWV443"/>
      <c r="PWW443"/>
      <c r="PWX443"/>
      <c r="PWY443"/>
      <c r="PWZ443"/>
      <c r="PXA443"/>
      <c r="PXB443"/>
      <c r="PXC443"/>
      <c r="PXD443"/>
      <c r="PXE443"/>
      <c r="PXF443"/>
      <c r="PXG443"/>
      <c r="PXH443"/>
      <c r="PXI443"/>
      <c r="PXJ443"/>
      <c r="PXK443"/>
      <c r="PXL443"/>
      <c r="PXM443"/>
      <c r="PXN443"/>
      <c r="PXO443"/>
      <c r="PXP443"/>
      <c r="PXQ443"/>
      <c r="PXR443"/>
      <c r="PXS443"/>
      <c r="PXT443"/>
      <c r="PXU443"/>
      <c r="PXV443"/>
      <c r="PXW443"/>
      <c r="PXX443"/>
      <c r="PXY443"/>
      <c r="PXZ443"/>
      <c r="PYA443"/>
      <c r="PYB443"/>
      <c r="PYC443"/>
      <c r="PYD443"/>
      <c r="PYE443"/>
      <c r="PYF443"/>
      <c r="PYG443"/>
      <c r="PYH443"/>
      <c r="PYI443"/>
      <c r="PYJ443"/>
      <c r="PYK443"/>
      <c r="PYL443"/>
      <c r="PYM443"/>
      <c r="PYN443"/>
      <c r="PYO443"/>
      <c r="PYP443"/>
      <c r="PYQ443"/>
      <c r="PYR443"/>
      <c r="PYS443"/>
      <c r="PYT443"/>
      <c r="PYU443"/>
      <c r="PYV443"/>
      <c r="PYW443"/>
      <c r="PYX443"/>
      <c r="PYY443"/>
      <c r="PYZ443"/>
      <c r="PZA443"/>
      <c r="PZB443"/>
      <c r="PZC443"/>
      <c r="PZD443"/>
      <c r="PZE443"/>
      <c r="PZF443"/>
      <c r="PZG443"/>
      <c r="PZH443"/>
      <c r="PZI443"/>
      <c r="PZJ443"/>
      <c r="PZK443"/>
      <c r="PZL443"/>
      <c r="PZM443"/>
      <c r="PZN443"/>
      <c r="PZO443"/>
      <c r="PZP443"/>
      <c r="PZQ443"/>
      <c r="PZR443"/>
      <c r="PZS443"/>
      <c r="PZT443"/>
      <c r="PZU443"/>
      <c r="PZV443"/>
      <c r="PZW443"/>
      <c r="PZX443"/>
      <c r="PZY443"/>
      <c r="PZZ443"/>
      <c r="QAA443"/>
      <c r="QAB443"/>
      <c r="QAC443"/>
      <c r="QAD443"/>
      <c r="QAE443"/>
      <c r="QAF443"/>
      <c r="QAG443"/>
      <c r="QAH443"/>
      <c r="QAI443"/>
      <c r="QAJ443"/>
      <c r="QAK443"/>
      <c r="QAL443"/>
      <c r="QAM443"/>
      <c r="QAN443"/>
      <c r="QAO443"/>
      <c r="QAP443"/>
      <c r="QAQ443"/>
      <c r="QAR443"/>
      <c r="QAS443"/>
      <c r="QAT443"/>
      <c r="QAU443"/>
      <c r="QAV443"/>
      <c r="QAW443"/>
      <c r="QAX443"/>
      <c r="QAY443"/>
      <c r="QAZ443"/>
      <c r="QBA443"/>
      <c r="QBB443"/>
      <c r="QBC443"/>
      <c r="QBD443"/>
      <c r="QBE443"/>
      <c r="QBF443"/>
      <c r="QBG443"/>
      <c r="QBH443"/>
      <c r="QBI443"/>
      <c r="QBJ443"/>
      <c r="QBK443"/>
      <c r="QBL443"/>
      <c r="QBM443"/>
      <c r="QBN443"/>
      <c r="QBO443"/>
      <c r="QBP443"/>
      <c r="QBQ443"/>
      <c r="QBR443"/>
      <c r="QBS443"/>
      <c r="QBT443"/>
      <c r="QBU443"/>
      <c r="QBV443"/>
      <c r="QBW443"/>
      <c r="QBX443"/>
      <c r="QBY443"/>
      <c r="QBZ443"/>
      <c r="QCA443"/>
      <c r="QCB443"/>
      <c r="QCC443"/>
      <c r="QCD443"/>
      <c r="QCE443"/>
      <c r="QCF443"/>
      <c r="QCG443"/>
      <c r="QCH443"/>
      <c r="QCI443"/>
      <c r="QCJ443"/>
      <c r="QCK443"/>
      <c r="QCL443"/>
      <c r="QCM443"/>
      <c r="QCN443"/>
      <c r="QCO443"/>
      <c r="QCP443"/>
      <c r="QCQ443"/>
      <c r="QCR443"/>
      <c r="QCS443"/>
      <c r="QCT443"/>
      <c r="QCU443"/>
      <c r="QCV443"/>
      <c r="QCW443"/>
      <c r="QCX443"/>
      <c r="QCY443"/>
      <c r="QCZ443"/>
      <c r="QDA443"/>
      <c r="QDB443"/>
      <c r="QDC443"/>
      <c r="QDD443"/>
      <c r="QDE443"/>
      <c r="QDF443"/>
      <c r="QDG443"/>
      <c r="QDH443"/>
      <c r="QDI443"/>
      <c r="QDJ443"/>
      <c r="QDK443"/>
      <c r="QDL443"/>
      <c r="QDM443"/>
      <c r="QDN443"/>
      <c r="QDO443"/>
      <c r="QDP443"/>
      <c r="QDQ443"/>
      <c r="QDR443"/>
      <c r="QDS443"/>
      <c r="QDT443"/>
      <c r="QDU443"/>
      <c r="QDV443"/>
      <c r="QDW443"/>
      <c r="QDX443"/>
      <c r="QDY443"/>
      <c r="QDZ443"/>
      <c r="QEA443"/>
      <c r="QEB443"/>
      <c r="QEC443"/>
      <c r="QED443"/>
      <c r="QEE443"/>
      <c r="QEF443"/>
      <c r="QEG443"/>
      <c r="QEH443"/>
      <c r="QEI443"/>
      <c r="QEJ443"/>
      <c r="QEK443"/>
      <c r="QEL443"/>
      <c r="QEM443"/>
      <c r="QEN443"/>
      <c r="QEO443"/>
      <c r="QEP443"/>
      <c r="QEQ443"/>
      <c r="QER443"/>
      <c r="QES443"/>
      <c r="QET443"/>
      <c r="QEU443"/>
      <c r="QEV443"/>
      <c r="QEW443"/>
      <c r="QEX443"/>
      <c r="QEY443"/>
      <c r="QEZ443"/>
      <c r="QFA443"/>
      <c r="QFB443"/>
      <c r="QFC443"/>
      <c r="QFD443"/>
      <c r="QFE443"/>
      <c r="QFF443"/>
      <c r="QFG443"/>
      <c r="QFH443"/>
      <c r="QFI443"/>
      <c r="QFJ443"/>
      <c r="QFK443"/>
      <c r="QFL443"/>
      <c r="QFM443"/>
      <c r="QFN443"/>
      <c r="QFO443"/>
      <c r="QFP443"/>
      <c r="QFQ443"/>
      <c r="QFR443"/>
      <c r="QFS443"/>
      <c r="QFT443"/>
      <c r="QFU443"/>
      <c r="QFV443"/>
      <c r="QFW443"/>
      <c r="QFX443"/>
      <c r="QFY443"/>
      <c r="QFZ443"/>
      <c r="QGA443"/>
      <c r="QGB443"/>
      <c r="QGC443"/>
      <c r="QGD443"/>
      <c r="QGE443"/>
      <c r="QGF443"/>
      <c r="QGG443"/>
      <c r="QGH443"/>
      <c r="QGI443"/>
      <c r="QGJ443"/>
      <c r="QGK443"/>
      <c r="QGL443"/>
      <c r="QGM443"/>
      <c r="QGN443"/>
      <c r="QGO443"/>
      <c r="QGP443"/>
      <c r="QGQ443"/>
      <c r="QGR443"/>
      <c r="QGS443"/>
      <c r="QGT443"/>
      <c r="QGU443"/>
      <c r="QGV443"/>
      <c r="QGW443"/>
      <c r="QGX443"/>
      <c r="QGY443"/>
      <c r="QGZ443"/>
      <c r="QHA443"/>
      <c r="QHB443"/>
      <c r="QHC443"/>
      <c r="QHD443"/>
      <c r="QHE443"/>
      <c r="QHF443"/>
      <c r="QHG443"/>
      <c r="QHH443"/>
      <c r="QHI443"/>
      <c r="QHJ443"/>
      <c r="QHK443"/>
      <c r="QHL443"/>
      <c r="QHM443"/>
      <c r="QHN443"/>
      <c r="QHO443"/>
      <c r="QHP443"/>
      <c r="QHQ443"/>
      <c r="QHR443"/>
      <c r="QHS443"/>
      <c r="QHT443"/>
      <c r="QHU443"/>
      <c r="QHV443"/>
      <c r="QHW443"/>
      <c r="QHX443"/>
      <c r="QHY443"/>
      <c r="QHZ443"/>
      <c r="QIA443"/>
      <c r="QIB443"/>
      <c r="QIC443"/>
      <c r="QID443"/>
      <c r="QIE443"/>
      <c r="QIF443"/>
      <c r="QIG443"/>
      <c r="QIH443"/>
      <c r="QII443"/>
      <c r="QIJ443"/>
      <c r="QIK443"/>
      <c r="QIL443"/>
      <c r="QIM443"/>
      <c r="QIN443"/>
      <c r="QIO443"/>
      <c r="QIP443"/>
      <c r="QIQ443"/>
      <c r="QIR443"/>
      <c r="QIS443"/>
      <c r="QIT443"/>
      <c r="QIU443"/>
      <c r="QIV443"/>
      <c r="QIW443"/>
      <c r="QIX443"/>
      <c r="QIY443"/>
      <c r="QIZ443"/>
      <c r="QJA443"/>
      <c r="QJB443"/>
      <c r="QJC443"/>
      <c r="QJD443"/>
      <c r="QJE443"/>
      <c r="QJF443"/>
      <c r="QJG443"/>
      <c r="QJH443"/>
      <c r="QJI443"/>
      <c r="QJJ443"/>
      <c r="QJK443"/>
      <c r="QJL443"/>
      <c r="QJM443"/>
      <c r="QJN443"/>
      <c r="QJO443"/>
      <c r="QJP443"/>
      <c r="QJQ443"/>
      <c r="QJR443"/>
      <c r="QJS443"/>
      <c r="QJT443"/>
      <c r="QJU443"/>
      <c r="QJV443"/>
      <c r="QJW443"/>
      <c r="QJX443"/>
      <c r="QJY443"/>
      <c r="QJZ443"/>
      <c r="QKA443"/>
      <c r="QKB443"/>
      <c r="QKC443"/>
      <c r="QKD443"/>
      <c r="QKE443"/>
      <c r="QKF443"/>
      <c r="QKG443"/>
      <c r="QKH443"/>
      <c r="QKI443"/>
      <c r="QKJ443"/>
      <c r="QKK443"/>
      <c r="QKL443"/>
      <c r="QKM443"/>
      <c r="QKN443"/>
      <c r="QKO443"/>
      <c r="QKP443"/>
      <c r="QKQ443"/>
      <c r="QKR443"/>
      <c r="QKS443"/>
      <c r="QKT443"/>
      <c r="QKU443"/>
      <c r="QKV443"/>
      <c r="QKW443"/>
      <c r="QKX443"/>
      <c r="QKY443"/>
      <c r="QKZ443"/>
      <c r="QLA443"/>
      <c r="QLB443"/>
      <c r="QLC443"/>
      <c r="QLD443"/>
      <c r="QLE443"/>
      <c r="QLF443"/>
      <c r="QLG443"/>
      <c r="QLH443"/>
      <c r="QLI443"/>
      <c r="QLJ443"/>
      <c r="QLK443"/>
      <c r="QLL443"/>
      <c r="QLM443"/>
      <c r="QLN443"/>
      <c r="QLO443"/>
      <c r="QLP443"/>
      <c r="QLQ443"/>
      <c r="QLR443"/>
      <c r="QLS443"/>
      <c r="QLT443"/>
      <c r="QLU443"/>
      <c r="QLV443"/>
      <c r="QLW443"/>
      <c r="QLX443"/>
      <c r="QLY443"/>
      <c r="QLZ443"/>
      <c r="QMA443"/>
      <c r="QMB443"/>
      <c r="QMC443"/>
      <c r="QMD443"/>
      <c r="QME443"/>
      <c r="QMF443"/>
      <c r="QMG443"/>
      <c r="QMH443"/>
      <c r="QMI443"/>
      <c r="QMJ443"/>
      <c r="QMK443"/>
      <c r="QML443"/>
      <c r="QMM443"/>
      <c r="QMN443"/>
      <c r="QMO443"/>
      <c r="QMP443"/>
      <c r="QMQ443"/>
      <c r="QMR443"/>
      <c r="QMS443"/>
      <c r="QMT443"/>
      <c r="QMU443"/>
      <c r="QMV443"/>
      <c r="QMW443"/>
      <c r="QMX443"/>
      <c r="QMY443"/>
      <c r="QMZ443"/>
      <c r="QNA443"/>
      <c r="QNB443"/>
      <c r="QNC443"/>
      <c r="QND443"/>
      <c r="QNE443"/>
      <c r="QNF443"/>
      <c r="QNG443"/>
      <c r="QNH443"/>
      <c r="QNI443"/>
      <c r="QNJ443"/>
      <c r="QNK443"/>
      <c r="QNL443"/>
      <c r="QNM443"/>
      <c r="QNN443"/>
      <c r="QNO443"/>
      <c r="QNP443"/>
      <c r="QNQ443"/>
      <c r="QNR443"/>
      <c r="QNS443"/>
      <c r="QNT443"/>
      <c r="QNU443"/>
      <c r="QNV443"/>
      <c r="QNW443"/>
      <c r="QNX443"/>
      <c r="QNY443"/>
      <c r="QNZ443"/>
      <c r="QOA443"/>
      <c r="QOB443"/>
      <c r="QOC443"/>
      <c r="QOD443"/>
      <c r="QOE443"/>
      <c r="QOF443"/>
      <c r="QOG443"/>
      <c r="QOH443"/>
      <c r="QOI443"/>
      <c r="QOJ443"/>
      <c r="QOK443"/>
      <c r="QOL443"/>
      <c r="QOM443"/>
      <c r="QON443"/>
      <c r="QOO443"/>
      <c r="QOP443"/>
      <c r="QOQ443"/>
      <c r="QOR443"/>
      <c r="QOS443"/>
      <c r="QOT443"/>
      <c r="QOU443"/>
      <c r="QOV443"/>
      <c r="QOW443"/>
      <c r="QOX443"/>
      <c r="QOY443"/>
      <c r="QOZ443"/>
      <c r="QPA443"/>
      <c r="QPB443"/>
      <c r="QPC443"/>
      <c r="QPD443"/>
      <c r="QPE443"/>
      <c r="QPF443"/>
      <c r="QPG443"/>
      <c r="QPH443"/>
      <c r="QPI443"/>
      <c r="QPJ443"/>
      <c r="QPK443"/>
      <c r="QPL443"/>
      <c r="QPM443"/>
      <c r="QPN443"/>
      <c r="QPO443"/>
      <c r="QPP443"/>
      <c r="QPQ443"/>
      <c r="QPR443"/>
      <c r="QPS443"/>
      <c r="QPT443"/>
      <c r="QPU443"/>
      <c r="QPV443"/>
      <c r="QPW443"/>
      <c r="QPX443"/>
      <c r="QPY443"/>
      <c r="QPZ443"/>
      <c r="QQA443"/>
      <c r="QQB443"/>
      <c r="QQC443"/>
      <c r="QQD443"/>
      <c r="QQE443"/>
      <c r="QQF443"/>
      <c r="QQG443"/>
      <c r="QQH443"/>
      <c r="QQI443"/>
      <c r="QQJ443"/>
      <c r="QQK443"/>
      <c r="QQL443"/>
      <c r="QQM443"/>
      <c r="QQN443"/>
      <c r="QQO443"/>
      <c r="QQP443"/>
      <c r="QQQ443"/>
      <c r="QQR443"/>
      <c r="QQS443"/>
      <c r="QQT443"/>
      <c r="QQU443"/>
      <c r="QQV443"/>
      <c r="QQW443"/>
      <c r="QQX443"/>
      <c r="QQY443"/>
      <c r="QQZ443"/>
      <c r="QRA443"/>
      <c r="QRB443"/>
      <c r="QRC443"/>
      <c r="QRD443"/>
      <c r="QRE443"/>
      <c r="QRF443"/>
      <c r="QRG443"/>
      <c r="QRH443"/>
      <c r="QRI443"/>
      <c r="QRJ443"/>
      <c r="QRK443"/>
      <c r="QRL443"/>
      <c r="QRM443"/>
      <c r="QRN443"/>
      <c r="QRO443"/>
      <c r="QRP443"/>
      <c r="QRQ443"/>
      <c r="QRR443"/>
      <c r="QRS443"/>
      <c r="QRT443"/>
      <c r="QRU443"/>
      <c r="QRV443"/>
      <c r="QRW443"/>
      <c r="QRX443"/>
      <c r="QRY443"/>
      <c r="QRZ443"/>
      <c r="QSA443"/>
      <c r="QSB443"/>
      <c r="QSC443"/>
      <c r="QSD443"/>
      <c r="QSE443"/>
      <c r="QSF443"/>
      <c r="QSG443"/>
      <c r="QSH443"/>
      <c r="QSI443"/>
      <c r="QSJ443"/>
      <c r="QSK443"/>
      <c r="QSL443"/>
      <c r="QSM443"/>
      <c r="QSN443"/>
      <c r="QSO443"/>
      <c r="QSP443"/>
      <c r="QSQ443"/>
      <c r="QSR443"/>
      <c r="QSS443"/>
      <c r="QST443"/>
      <c r="QSU443"/>
      <c r="QSV443"/>
      <c r="QSW443"/>
      <c r="QSX443"/>
      <c r="QSY443"/>
      <c r="QSZ443"/>
      <c r="QTA443"/>
      <c r="QTB443"/>
      <c r="QTC443"/>
      <c r="QTD443"/>
      <c r="QTE443"/>
      <c r="QTF443"/>
      <c r="QTG443"/>
      <c r="QTH443"/>
      <c r="QTI443"/>
      <c r="QTJ443"/>
      <c r="QTK443"/>
      <c r="QTL443"/>
      <c r="QTM443"/>
      <c r="QTN443"/>
      <c r="QTO443"/>
      <c r="QTP443"/>
      <c r="QTQ443"/>
      <c r="QTR443"/>
      <c r="QTS443"/>
      <c r="QTT443"/>
      <c r="QTU443"/>
      <c r="QTV443"/>
      <c r="QTW443"/>
      <c r="QTX443"/>
      <c r="QTY443"/>
      <c r="QTZ443"/>
      <c r="QUA443"/>
      <c r="QUB443"/>
      <c r="QUC443"/>
      <c r="QUD443"/>
      <c r="QUE443"/>
      <c r="QUF443"/>
      <c r="QUG443"/>
      <c r="QUH443"/>
      <c r="QUI443"/>
      <c r="QUJ443"/>
      <c r="QUK443"/>
      <c r="QUL443"/>
      <c r="QUM443"/>
      <c r="QUN443"/>
      <c r="QUO443"/>
      <c r="QUP443"/>
      <c r="QUQ443"/>
      <c r="QUR443"/>
      <c r="QUS443"/>
      <c r="QUT443"/>
      <c r="QUU443"/>
      <c r="QUV443"/>
      <c r="QUW443"/>
      <c r="QUX443"/>
      <c r="QUY443"/>
      <c r="QUZ443"/>
      <c r="QVA443"/>
      <c r="QVB443"/>
      <c r="QVC443"/>
      <c r="QVD443"/>
      <c r="QVE443"/>
      <c r="QVF443"/>
      <c r="QVG443"/>
      <c r="QVH443"/>
      <c r="QVI443"/>
      <c r="QVJ443"/>
      <c r="QVK443"/>
      <c r="QVL443"/>
      <c r="QVM443"/>
      <c r="QVN443"/>
      <c r="QVO443"/>
      <c r="QVP443"/>
      <c r="QVQ443"/>
      <c r="QVR443"/>
      <c r="QVS443"/>
      <c r="QVT443"/>
      <c r="QVU443"/>
      <c r="QVV443"/>
      <c r="QVW443"/>
      <c r="QVX443"/>
      <c r="QVY443"/>
      <c r="QVZ443"/>
      <c r="QWA443"/>
      <c r="QWB443"/>
      <c r="QWC443"/>
      <c r="QWD443"/>
      <c r="QWE443"/>
      <c r="QWF443"/>
      <c r="QWG443"/>
      <c r="QWH443"/>
      <c r="QWI443"/>
      <c r="QWJ443"/>
      <c r="QWK443"/>
      <c r="QWL443"/>
      <c r="QWM443"/>
      <c r="QWN443"/>
      <c r="QWO443"/>
      <c r="QWP443"/>
      <c r="QWQ443"/>
      <c r="QWR443"/>
      <c r="QWS443"/>
      <c r="QWT443"/>
      <c r="QWU443"/>
      <c r="QWV443"/>
      <c r="QWW443"/>
      <c r="QWX443"/>
      <c r="QWY443"/>
      <c r="QWZ443"/>
      <c r="QXA443"/>
      <c r="QXB443"/>
      <c r="QXC443"/>
      <c r="QXD443"/>
      <c r="QXE443"/>
      <c r="QXF443"/>
      <c r="QXG443"/>
      <c r="QXH443"/>
      <c r="QXI443"/>
      <c r="QXJ443"/>
      <c r="QXK443"/>
      <c r="QXL443"/>
      <c r="QXM443"/>
      <c r="QXN443"/>
      <c r="QXO443"/>
      <c r="QXP443"/>
      <c r="QXQ443"/>
      <c r="QXR443"/>
      <c r="QXS443"/>
      <c r="QXT443"/>
      <c r="QXU443"/>
      <c r="QXV443"/>
      <c r="QXW443"/>
      <c r="QXX443"/>
      <c r="QXY443"/>
      <c r="QXZ443"/>
      <c r="QYA443"/>
      <c r="QYB443"/>
      <c r="QYC443"/>
      <c r="QYD443"/>
      <c r="QYE443"/>
      <c r="QYF443"/>
      <c r="QYG443"/>
      <c r="QYH443"/>
      <c r="QYI443"/>
      <c r="QYJ443"/>
      <c r="QYK443"/>
      <c r="QYL443"/>
      <c r="QYM443"/>
      <c r="QYN443"/>
      <c r="QYO443"/>
      <c r="QYP443"/>
      <c r="QYQ443"/>
      <c r="QYR443"/>
      <c r="QYS443"/>
      <c r="QYT443"/>
      <c r="QYU443"/>
      <c r="QYV443"/>
      <c r="QYW443"/>
      <c r="QYX443"/>
      <c r="QYY443"/>
      <c r="QYZ443"/>
      <c r="QZA443"/>
      <c r="QZB443"/>
      <c r="QZC443"/>
      <c r="QZD443"/>
      <c r="QZE443"/>
      <c r="QZF443"/>
      <c r="QZG443"/>
      <c r="QZH443"/>
      <c r="QZI443"/>
      <c r="QZJ443"/>
      <c r="QZK443"/>
      <c r="QZL443"/>
      <c r="QZM443"/>
      <c r="QZN443"/>
      <c r="QZO443"/>
      <c r="QZP443"/>
      <c r="QZQ443"/>
      <c r="QZR443"/>
      <c r="QZS443"/>
      <c r="QZT443"/>
      <c r="QZU443"/>
      <c r="QZV443"/>
      <c r="QZW443"/>
      <c r="QZX443"/>
      <c r="QZY443"/>
      <c r="QZZ443"/>
      <c r="RAA443"/>
      <c r="RAB443"/>
      <c r="RAC443"/>
      <c r="RAD443"/>
      <c r="RAE443"/>
      <c r="RAF443"/>
      <c r="RAG443"/>
      <c r="RAH443"/>
      <c r="RAI443"/>
      <c r="RAJ443"/>
      <c r="RAK443"/>
      <c r="RAL443"/>
      <c r="RAM443"/>
      <c r="RAN443"/>
      <c r="RAO443"/>
      <c r="RAP443"/>
      <c r="RAQ443"/>
      <c r="RAR443"/>
      <c r="RAS443"/>
      <c r="RAT443"/>
      <c r="RAU443"/>
      <c r="RAV443"/>
      <c r="RAW443"/>
      <c r="RAX443"/>
      <c r="RAY443"/>
      <c r="RAZ443"/>
      <c r="RBA443"/>
      <c r="RBB443"/>
      <c r="RBC443"/>
      <c r="RBD443"/>
      <c r="RBE443"/>
      <c r="RBF443"/>
      <c r="RBG443"/>
      <c r="RBH443"/>
      <c r="RBI443"/>
      <c r="RBJ443"/>
      <c r="RBK443"/>
      <c r="RBL443"/>
      <c r="RBM443"/>
      <c r="RBN443"/>
      <c r="RBO443"/>
      <c r="RBP443"/>
      <c r="RBQ443"/>
      <c r="RBR443"/>
      <c r="RBS443"/>
      <c r="RBT443"/>
      <c r="RBU443"/>
      <c r="RBV443"/>
      <c r="RBW443"/>
      <c r="RBX443"/>
      <c r="RBY443"/>
      <c r="RBZ443"/>
      <c r="RCA443"/>
      <c r="RCB443"/>
      <c r="RCC443"/>
      <c r="RCD443"/>
      <c r="RCE443"/>
      <c r="RCF443"/>
      <c r="RCG443"/>
      <c r="RCH443"/>
      <c r="RCI443"/>
      <c r="RCJ443"/>
      <c r="RCK443"/>
      <c r="RCL443"/>
      <c r="RCM443"/>
      <c r="RCN443"/>
      <c r="RCO443"/>
      <c r="RCP443"/>
      <c r="RCQ443"/>
      <c r="RCR443"/>
      <c r="RCS443"/>
      <c r="RCT443"/>
      <c r="RCU443"/>
      <c r="RCV443"/>
      <c r="RCW443"/>
      <c r="RCX443"/>
      <c r="RCY443"/>
      <c r="RCZ443"/>
      <c r="RDA443"/>
      <c r="RDB443"/>
      <c r="RDC443"/>
      <c r="RDD443"/>
      <c r="RDE443"/>
      <c r="RDF443"/>
      <c r="RDG443"/>
      <c r="RDH443"/>
      <c r="RDI443"/>
      <c r="RDJ443"/>
      <c r="RDK443"/>
      <c r="RDL443"/>
      <c r="RDM443"/>
      <c r="RDN443"/>
      <c r="RDO443"/>
      <c r="RDP443"/>
      <c r="RDQ443"/>
      <c r="RDR443"/>
      <c r="RDS443"/>
      <c r="RDT443"/>
      <c r="RDU443"/>
      <c r="RDV443"/>
      <c r="RDW443"/>
      <c r="RDX443"/>
      <c r="RDY443"/>
      <c r="RDZ443"/>
      <c r="REA443"/>
      <c r="REB443"/>
      <c r="REC443"/>
      <c r="RED443"/>
      <c r="REE443"/>
      <c r="REF443"/>
      <c r="REG443"/>
      <c r="REH443"/>
      <c r="REI443"/>
      <c r="REJ443"/>
      <c r="REK443"/>
      <c r="REL443"/>
      <c r="REM443"/>
      <c r="REN443"/>
      <c r="REO443"/>
      <c r="REP443"/>
      <c r="REQ443"/>
      <c r="RER443"/>
      <c r="RES443"/>
      <c r="RET443"/>
      <c r="REU443"/>
      <c r="REV443"/>
      <c r="REW443"/>
      <c r="REX443"/>
      <c r="REY443"/>
      <c r="REZ443"/>
      <c r="RFA443"/>
      <c r="RFB443"/>
      <c r="RFC443"/>
      <c r="RFD443"/>
      <c r="RFE443"/>
      <c r="RFF443"/>
      <c r="RFG443"/>
      <c r="RFH443"/>
      <c r="RFI443"/>
      <c r="RFJ443"/>
      <c r="RFK443"/>
      <c r="RFL443"/>
      <c r="RFM443"/>
      <c r="RFN443"/>
      <c r="RFO443"/>
      <c r="RFP443"/>
      <c r="RFQ443"/>
      <c r="RFR443"/>
      <c r="RFS443"/>
      <c r="RFT443"/>
      <c r="RFU443"/>
      <c r="RFV443"/>
      <c r="RFW443"/>
      <c r="RFX443"/>
      <c r="RFY443"/>
      <c r="RFZ443"/>
      <c r="RGA443"/>
      <c r="RGB443"/>
      <c r="RGC443"/>
      <c r="RGD443"/>
      <c r="RGE443"/>
      <c r="RGF443"/>
      <c r="RGG443"/>
      <c r="RGH443"/>
      <c r="RGI443"/>
      <c r="RGJ443"/>
      <c r="RGK443"/>
      <c r="RGL443"/>
      <c r="RGM443"/>
      <c r="RGN443"/>
      <c r="RGO443"/>
      <c r="RGP443"/>
      <c r="RGQ443"/>
      <c r="RGR443"/>
      <c r="RGS443"/>
      <c r="RGT443"/>
      <c r="RGU443"/>
      <c r="RGV443"/>
      <c r="RGW443"/>
      <c r="RGX443"/>
      <c r="RGY443"/>
      <c r="RGZ443"/>
      <c r="RHA443"/>
      <c r="RHB443"/>
      <c r="RHC443"/>
      <c r="RHD443"/>
      <c r="RHE443"/>
      <c r="RHF443"/>
      <c r="RHG443"/>
      <c r="RHH443"/>
      <c r="RHI443"/>
      <c r="RHJ443"/>
      <c r="RHK443"/>
      <c r="RHL443"/>
      <c r="RHM443"/>
      <c r="RHN443"/>
      <c r="RHO443"/>
      <c r="RHP443"/>
      <c r="RHQ443"/>
      <c r="RHR443"/>
      <c r="RHS443"/>
      <c r="RHT443"/>
      <c r="RHU443"/>
      <c r="RHV443"/>
      <c r="RHW443"/>
      <c r="RHX443"/>
      <c r="RHY443"/>
      <c r="RHZ443"/>
      <c r="RIA443"/>
      <c r="RIB443"/>
      <c r="RIC443"/>
      <c r="RID443"/>
      <c r="RIE443"/>
      <c r="RIF443"/>
      <c r="RIG443"/>
      <c r="RIH443"/>
      <c r="RII443"/>
      <c r="RIJ443"/>
      <c r="RIK443"/>
      <c r="RIL443"/>
      <c r="RIM443"/>
      <c r="RIN443"/>
      <c r="RIO443"/>
      <c r="RIP443"/>
      <c r="RIQ443"/>
      <c r="RIR443"/>
      <c r="RIS443"/>
      <c r="RIT443"/>
      <c r="RIU443"/>
      <c r="RIV443"/>
      <c r="RIW443"/>
      <c r="RIX443"/>
      <c r="RIY443"/>
      <c r="RIZ443"/>
      <c r="RJA443"/>
      <c r="RJB443"/>
      <c r="RJC443"/>
      <c r="RJD443"/>
      <c r="RJE443"/>
      <c r="RJF443"/>
      <c r="RJG443"/>
      <c r="RJH443"/>
      <c r="RJI443"/>
      <c r="RJJ443"/>
      <c r="RJK443"/>
      <c r="RJL443"/>
      <c r="RJM443"/>
      <c r="RJN443"/>
      <c r="RJO443"/>
      <c r="RJP443"/>
      <c r="RJQ443"/>
      <c r="RJR443"/>
      <c r="RJS443"/>
      <c r="RJT443"/>
      <c r="RJU443"/>
      <c r="RJV443"/>
      <c r="RJW443"/>
      <c r="RJX443"/>
      <c r="RJY443"/>
      <c r="RJZ443"/>
      <c r="RKA443"/>
      <c r="RKB443"/>
      <c r="RKC443"/>
      <c r="RKD443"/>
      <c r="RKE443"/>
      <c r="RKF443"/>
      <c r="RKG443"/>
      <c r="RKH443"/>
      <c r="RKI443"/>
      <c r="RKJ443"/>
      <c r="RKK443"/>
      <c r="RKL443"/>
      <c r="RKM443"/>
      <c r="RKN443"/>
      <c r="RKO443"/>
      <c r="RKP443"/>
      <c r="RKQ443"/>
      <c r="RKR443"/>
      <c r="RKS443"/>
      <c r="RKT443"/>
      <c r="RKU443"/>
      <c r="RKV443"/>
      <c r="RKW443"/>
      <c r="RKX443"/>
      <c r="RKY443"/>
      <c r="RKZ443"/>
      <c r="RLA443"/>
      <c r="RLB443"/>
      <c r="RLC443"/>
      <c r="RLD443"/>
      <c r="RLE443"/>
      <c r="RLF443"/>
      <c r="RLG443"/>
      <c r="RLH443"/>
      <c r="RLI443"/>
      <c r="RLJ443"/>
      <c r="RLK443"/>
      <c r="RLL443"/>
      <c r="RLM443"/>
      <c r="RLN443"/>
      <c r="RLO443"/>
      <c r="RLP443"/>
      <c r="RLQ443"/>
      <c r="RLR443"/>
      <c r="RLS443"/>
      <c r="RLT443"/>
      <c r="RLU443"/>
      <c r="RLV443"/>
      <c r="RLW443"/>
      <c r="RLX443"/>
      <c r="RLY443"/>
      <c r="RLZ443"/>
      <c r="RMA443"/>
      <c r="RMB443"/>
      <c r="RMC443"/>
      <c r="RMD443"/>
      <c r="RME443"/>
      <c r="RMF443"/>
      <c r="RMG443"/>
      <c r="RMH443"/>
      <c r="RMI443"/>
      <c r="RMJ443"/>
      <c r="RMK443"/>
      <c r="RML443"/>
      <c r="RMM443"/>
      <c r="RMN443"/>
      <c r="RMO443"/>
      <c r="RMP443"/>
      <c r="RMQ443"/>
      <c r="RMR443"/>
      <c r="RMS443"/>
      <c r="RMT443"/>
      <c r="RMU443"/>
      <c r="RMV443"/>
      <c r="RMW443"/>
      <c r="RMX443"/>
      <c r="RMY443"/>
      <c r="RMZ443"/>
      <c r="RNA443"/>
      <c r="RNB443"/>
      <c r="RNC443"/>
      <c r="RND443"/>
      <c r="RNE443"/>
      <c r="RNF443"/>
      <c r="RNG443"/>
      <c r="RNH443"/>
      <c r="RNI443"/>
      <c r="RNJ443"/>
      <c r="RNK443"/>
      <c r="RNL443"/>
      <c r="RNM443"/>
      <c r="RNN443"/>
      <c r="RNO443"/>
      <c r="RNP443"/>
      <c r="RNQ443"/>
      <c r="RNR443"/>
      <c r="RNS443"/>
      <c r="RNT443"/>
      <c r="RNU443"/>
      <c r="RNV443"/>
      <c r="RNW443"/>
      <c r="RNX443"/>
      <c r="RNY443"/>
      <c r="RNZ443"/>
      <c r="ROA443"/>
      <c r="ROB443"/>
      <c r="ROC443"/>
      <c r="ROD443"/>
      <c r="ROE443"/>
      <c r="ROF443"/>
      <c r="ROG443"/>
      <c r="ROH443"/>
      <c r="ROI443"/>
      <c r="ROJ443"/>
      <c r="ROK443"/>
      <c r="ROL443"/>
      <c r="ROM443"/>
      <c r="RON443"/>
      <c r="ROO443"/>
      <c r="ROP443"/>
      <c r="ROQ443"/>
      <c r="ROR443"/>
      <c r="ROS443"/>
      <c r="ROT443"/>
      <c r="ROU443"/>
      <c r="ROV443"/>
      <c r="ROW443"/>
      <c r="ROX443"/>
      <c r="ROY443"/>
      <c r="ROZ443"/>
      <c r="RPA443"/>
      <c r="RPB443"/>
      <c r="RPC443"/>
      <c r="RPD443"/>
      <c r="RPE443"/>
      <c r="RPF443"/>
      <c r="RPG443"/>
      <c r="RPH443"/>
      <c r="RPI443"/>
      <c r="RPJ443"/>
      <c r="RPK443"/>
      <c r="RPL443"/>
      <c r="RPM443"/>
      <c r="RPN443"/>
      <c r="RPO443"/>
      <c r="RPP443"/>
      <c r="RPQ443"/>
      <c r="RPR443"/>
      <c r="RPS443"/>
      <c r="RPT443"/>
      <c r="RPU443"/>
      <c r="RPV443"/>
      <c r="RPW443"/>
      <c r="RPX443"/>
      <c r="RPY443"/>
      <c r="RPZ443"/>
      <c r="RQA443"/>
      <c r="RQB443"/>
      <c r="RQC443"/>
      <c r="RQD443"/>
      <c r="RQE443"/>
      <c r="RQF443"/>
      <c r="RQG443"/>
      <c r="RQH443"/>
      <c r="RQI443"/>
      <c r="RQJ443"/>
      <c r="RQK443"/>
      <c r="RQL443"/>
      <c r="RQM443"/>
      <c r="RQN443"/>
      <c r="RQO443"/>
      <c r="RQP443"/>
      <c r="RQQ443"/>
      <c r="RQR443"/>
      <c r="RQS443"/>
      <c r="RQT443"/>
      <c r="RQU443"/>
      <c r="RQV443"/>
      <c r="RQW443"/>
      <c r="RQX443"/>
      <c r="RQY443"/>
      <c r="RQZ443"/>
      <c r="RRA443"/>
      <c r="RRB443"/>
      <c r="RRC443"/>
      <c r="RRD443"/>
      <c r="RRE443"/>
      <c r="RRF443"/>
      <c r="RRG443"/>
      <c r="RRH443"/>
      <c r="RRI443"/>
      <c r="RRJ443"/>
      <c r="RRK443"/>
      <c r="RRL443"/>
      <c r="RRM443"/>
      <c r="RRN443"/>
      <c r="RRO443"/>
      <c r="RRP443"/>
      <c r="RRQ443"/>
      <c r="RRR443"/>
      <c r="RRS443"/>
      <c r="RRT443"/>
      <c r="RRU443"/>
      <c r="RRV443"/>
      <c r="RRW443"/>
      <c r="RRX443"/>
      <c r="RRY443"/>
      <c r="RRZ443"/>
      <c r="RSA443"/>
      <c r="RSB443"/>
      <c r="RSC443"/>
      <c r="RSD443"/>
      <c r="RSE443"/>
      <c r="RSF443"/>
      <c r="RSG443"/>
      <c r="RSH443"/>
      <c r="RSI443"/>
      <c r="RSJ443"/>
      <c r="RSK443"/>
      <c r="RSL443"/>
      <c r="RSM443"/>
      <c r="RSN443"/>
      <c r="RSO443"/>
      <c r="RSP443"/>
      <c r="RSQ443"/>
      <c r="RSR443"/>
      <c r="RSS443"/>
      <c r="RST443"/>
      <c r="RSU443"/>
      <c r="RSV443"/>
      <c r="RSW443"/>
      <c r="RSX443"/>
      <c r="RSY443"/>
      <c r="RSZ443"/>
      <c r="RTA443"/>
      <c r="RTB443"/>
      <c r="RTC443"/>
      <c r="RTD443"/>
      <c r="RTE443"/>
      <c r="RTF443"/>
      <c r="RTG443"/>
      <c r="RTH443"/>
      <c r="RTI443"/>
      <c r="RTJ443"/>
      <c r="RTK443"/>
      <c r="RTL443"/>
      <c r="RTM443"/>
      <c r="RTN443"/>
      <c r="RTO443"/>
      <c r="RTP443"/>
      <c r="RTQ443"/>
      <c r="RTR443"/>
      <c r="RTS443"/>
      <c r="RTT443"/>
      <c r="RTU443"/>
      <c r="RTV443"/>
      <c r="RTW443"/>
      <c r="RTX443"/>
      <c r="RTY443"/>
      <c r="RTZ443"/>
      <c r="RUA443"/>
      <c r="RUB443"/>
      <c r="RUC443"/>
      <c r="RUD443"/>
      <c r="RUE443"/>
      <c r="RUF443"/>
      <c r="RUG443"/>
      <c r="RUH443"/>
      <c r="RUI443"/>
      <c r="RUJ443"/>
      <c r="RUK443"/>
      <c r="RUL443"/>
      <c r="RUM443"/>
      <c r="RUN443"/>
      <c r="RUO443"/>
      <c r="RUP443"/>
      <c r="RUQ443"/>
      <c r="RUR443"/>
      <c r="RUS443"/>
      <c r="RUT443"/>
      <c r="RUU443"/>
      <c r="RUV443"/>
      <c r="RUW443"/>
      <c r="RUX443"/>
      <c r="RUY443"/>
      <c r="RUZ443"/>
      <c r="RVA443"/>
      <c r="RVB443"/>
      <c r="RVC443"/>
      <c r="RVD443"/>
      <c r="RVE443"/>
      <c r="RVF443"/>
      <c r="RVG443"/>
      <c r="RVH443"/>
      <c r="RVI443"/>
      <c r="RVJ443"/>
      <c r="RVK443"/>
      <c r="RVL443"/>
      <c r="RVM443"/>
      <c r="RVN443"/>
      <c r="RVO443"/>
      <c r="RVP443"/>
      <c r="RVQ443"/>
      <c r="RVR443"/>
      <c r="RVS443"/>
      <c r="RVT443"/>
      <c r="RVU443"/>
      <c r="RVV443"/>
      <c r="RVW443"/>
      <c r="RVX443"/>
      <c r="RVY443"/>
      <c r="RVZ443"/>
      <c r="RWA443"/>
      <c r="RWB443"/>
      <c r="RWC443"/>
      <c r="RWD443"/>
      <c r="RWE443"/>
      <c r="RWF443"/>
      <c r="RWG443"/>
      <c r="RWH443"/>
      <c r="RWI443"/>
      <c r="RWJ443"/>
      <c r="RWK443"/>
      <c r="RWL443"/>
      <c r="RWM443"/>
      <c r="RWN443"/>
      <c r="RWO443"/>
      <c r="RWP443"/>
      <c r="RWQ443"/>
      <c r="RWR443"/>
      <c r="RWS443"/>
      <c r="RWT443"/>
      <c r="RWU443"/>
      <c r="RWV443"/>
      <c r="RWW443"/>
      <c r="RWX443"/>
      <c r="RWY443"/>
      <c r="RWZ443"/>
      <c r="RXA443"/>
      <c r="RXB443"/>
      <c r="RXC443"/>
      <c r="RXD443"/>
      <c r="RXE443"/>
      <c r="RXF443"/>
      <c r="RXG443"/>
      <c r="RXH443"/>
      <c r="RXI443"/>
      <c r="RXJ443"/>
      <c r="RXK443"/>
      <c r="RXL443"/>
      <c r="RXM443"/>
      <c r="RXN443"/>
      <c r="RXO443"/>
      <c r="RXP443"/>
      <c r="RXQ443"/>
      <c r="RXR443"/>
      <c r="RXS443"/>
      <c r="RXT443"/>
      <c r="RXU443"/>
      <c r="RXV443"/>
      <c r="RXW443"/>
      <c r="RXX443"/>
      <c r="RXY443"/>
      <c r="RXZ443"/>
      <c r="RYA443"/>
      <c r="RYB443"/>
      <c r="RYC443"/>
      <c r="RYD443"/>
      <c r="RYE443"/>
      <c r="RYF443"/>
      <c r="RYG443"/>
      <c r="RYH443"/>
      <c r="RYI443"/>
      <c r="RYJ443"/>
      <c r="RYK443"/>
      <c r="RYL443"/>
      <c r="RYM443"/>
      <c r="RYN443"/>
      <c r="RYO443"/>
      <c r="RYP443"/>
      <c r="RYQ443"/>
      <c r="RYR443"/>
      <c r="RYS443"/>
      <c r="RYT443"/>
      <c r="RYU443"/>
      <c r="RYV443"/>
      <c r="RYW443"/>
      <c r="RYX443"/>
      <c r="RYY443"/>
      <c r="RYZ443"/>
      <c r="RZA443"/>
      <c r="RZB443"/>
      <c r="RZC443"/>
      <c r="RZD443"/>
      <c r="RZE443"/>
      <c r="RZF443"/>
      <c r="RZG443"/>
      <c r="RZH443"/>
      <c r="RZI443"/>
      <c r="RZJ443"/>
      <c r="RZK443"/>
      <c r="RZL443"/>
      <c r="RZM443"/>
      <c r="RZN443"/>
      <c r="RZO443"/>
      <c r="RZP443"/>
      <c r="RZQ443"/>
      <c r="RZR443"/>
      <c r="RZS443"/>
      <c r="RZT443"/>
      <c r="RZU443"/>
      <c r="RZV443"/>
      <c r="RZW443"/>
      <c r="RZX443"/>
      <c r="RZY443"/>
      <c r="RZZ443"/>
      <c r="SAA443"/>
      <c r="SAB443"/>
      <c r="SAC443"/>
      <c r="SAD443"/>
      <c r="SAE443"/>
      <c r="SAF443"/>
      <c r="SAG443"/>
      <c r="SAH443"/>
      <c r="SAI443"/>
      <c r="SAJ443"/>
      <c r="SAK443"/>
      <c r="SAL443"/>
      <c r="SAM443"/>
      <c r="SAN443"/>
      <c r="SAO443"/>
      <c r="SAP443"/>
      <c r="SAQ443"/>
      <c r="SAR443"/>
      <c r="SAS443"/>
      <c r="SAT443"/>
      <c r="SAU443"/>
      <c r="SAV443"/>
      <c r="SAW443"/>
      <c r="SAX443"/>
      <c r="SAY443"/>
      <c r="SAZ443"/>
      <c r="SBA443"/>
      <c r="SBB443"/>
      <c r="SBC443"/>
      <c r="SBD443"/>
      <c r="SBE443"/>
      <c r="SBF443"/>
      <c r="SBG443"/>
      <c r="SBH443"/>
      <c r="SBI443"/>
      <c r="SBJ443"/>
      <c r="SBK443"/>
      <c r="SBL443"/>
      <c r="SBM443"/>
      <c r="SBN443"/>
      <c r="SBO443"/>
      <c r="SBP443"/>
      <c r="SBQ443"/>
      <c r="SBR443"/>
      <c r="SBS443"/>
      <c r="SBT443"/>
      <c r="SBU443"/>
      <c r="SBV443"/>
      <c r="SBW443"/>
      <c r="SBX443"/>
      <c r="SBY443"/>
      <c r="SBZ443"/>
      <c r="SCA443"/>
      <c r="SCB443"/>
      <c r="SCC443"/>
      <c r="SCD443"/>
      <c r="SCE443"/>
      <c r="SCF443"/>
      <c r="SCG443"/>
      <c r="SCH443"/>
      <c r="SCI443"/>
      <c r="SCJ443"/>
      <c r="SCK443"/>
      <c r="SCL443"/>
      <c r="SCM443"/>
      <c r="SCN443"/>
      <c r="SCO443"/>
      <c r="SCP443"/>
      <c r="SCQ443"/>
      <c r="SCR443"/>
      <c r="SCS443"/>
      <c r="SCT443"/>
      <c r="SCU443"/>
      <c r="SCV443"/>
      <c r="SCW443"/>
      <c r="SCX443"/>
      <c r="SCY443"/>
      <c r="SCZ443"/>
      <c r="SDA443"/>
      <c r="SDB443"/>
      <c r="SDC443"/>
      <c r="SDD443"/>
      <c r="SDE443"/>
      <c r="SDF443"/>
      <c r="SDG443"/>
      <c r="SDH443"/>
      <c r="SDI443"/>
      <c r="SDJ443"/>
      <c r="SDK443"/>
      <c r="SDL443"/>
      <c r="SDM443"/>
      <c r="SDN443"/>
      <c r="SDO443"/>
      <c r="SDP443"/>
      <c r="SDQ443"/>
      <c r="SDR443"/>
      <c r="SDS443"/>
      <c r="SDT443"/>
      <c r="SDU443"/>
      <c r="SDV443"/>
      <c r="SDW443"/>
      <c r="SDX443"/>
      <c r="SDY443"/>
      <c r="SDZ443"/>
      <c r="SEA443"/>
      <c r="SEB443"/>
      <c r="SEC443"/>
      <c r="SED443"/>
      <c r="SEE443"/>
      <c r="SEF443"/>
      <c r="SEG443"/>
      <c r="SEH443"/>
      <c r="SEI443"/>
      <c r="SEJ443"/>
      <c r="SEK443"/>
      <c r="SEL443"/>
      <c r="SEM443"/>
      <c r="SEN443"/>
      <c r="SEO443"/>
      <c r="SEP443"/>
      <c r="SEQ443"/>
      <c r="SER443"/>
      <c r="SES443"/>
      <c r="SET443"/>
      <c r="SEU443"/>
      <c r="SEV443"/>
      <c r="SEW443"/>
      <c r="SEX443"/>
      <c r="SEY443"/>
      <c r="SEZ443"/>
      <c r="SFA443"/>
      <c r="SFB443"/>
      <c r="SFC443"/>
      <c r="SFD443"/>
      <c r="SFE443"/>
      <c r="SFF443"/>
      <c r="SFG443"/>
      <c r="SFH443"/>
      <c r="SFI443"/>
      <c r="SFJ443"/>
      <c r="SFK443"/>
      <c r="SFL443"/>
      <c r="SFM443"/>
      <c r="SFN443"/>
      <c r="SFO443"/>
      <c r="SFP443"/>
      <c r="SFQ443"/>
      <c r="SFR443"/>
      <c r="SFS443"/>
      <c r="SFT443"/>
      <c r="SFU443"/>
      <c r="SFV443"/>
      <c r="SFW443"/>
      <c r="SFX443"/>
      <c r="SFY443"/>
      <c r="SFZ443"/>
      <c r="SGA443"/>
      <c r="SGB443"/>
      <c r="SGC443"/>
      <c r="SGD443"/>
      <c r="SGE443"/>
      <c r="SGF443"/>
      <c r="SGG443"/>
      <c r="SGH443"/>
      <c r="SGI443"/>
      <c r="SGJ443"/>
      <c r="SGK443"/>
      <c r="SGL443"/>
      <c r="SGM443"/>
      <c r="SGN443"/>
      <c r="SGO443"/>
      <c r="SGP443"/>
      <c r="SGQ443"/>
      <c r="SGR443"/>
      <c r="SGS443"/>
      <c r="SGT443"/>
      <c r="SGU443"/>
      <c r="SGV443"/>
      <c r="SGW443"/>
      <c r="SGX443"/>
      <c r="SGY443"/>
      <c r="SGZ443"/>
      <c r="SHA443"/>
      <c r="SHB443"/>
      <c r="SHC443"/>
      <c r="SHD443"/>
      <c r="SHE443"/>
      <c r="SHF443"/>
      <c r="SHG443"/>
      <c r="SHH443"/>
      <c r="SHI443"/>
      <c r="SHJ443"/>
      <c r="SHK443"/>
      <c r="SHL443"/>
      <c r="SHM443"/>
      <c r="SHN443"/>
      <c r="SHO443"/>
      <c r="SHP443"/>
      <c r="SHQ443"/>
      <c r="SHR443"/>
      <c r="SHS443"/>
      <c r="SHT443"/>
      <c r="SHU443"/>
      <c r="SHV443"/>
      <c r="SHW443"/>
      <c r="SHX443"/>
      <c r="SHY443"/>
      <c r="SHZ443"/>
      <c r="SIA443"/>
      <c r="SIB443"/>
      <c r="SIC443"/>
      <c r="SID443"/>
      <c r="SIE443"/>
      <c r="SIF443"/>
      <c r="SIG443"/>
      <c r="SIH443"/>
      <c r="SII443"/>
      <c r="SIJ443"/>
      <c r="SIK443"/>
      <c r="SIL443"/>
      <c r="SIM443"/>
      <c r="SIN443"/>
      <c r="SIO443"/>
      <c r="SIP443"/>
      <c r="SIQ443"/>
      <c r="SIR443"/>
      <c r="SIS443"/>
      <c r="SIT443"/>
      <c r="SIU443"/>
      <c r="SIV443"/>
      <c r="SIW443"/>
      <c r="SIX443"/>
      <c r="SIY443"/>
      <c r="SIZ443"/>
      <c r="SJA443"/>
      <c r="SJB443"/>
      <c r="SJC443"/>
      <c r="SJD443"/>
      <c r="SJE443"/>
      <c r="SJF443"/>
      <c r="SJG443"/>
      <c r="SJH443"/>
      <c r="SJI443"/>
      <c r="SJJ443"/>
      <c r="SJK443"/>
      <c r="SJL443"/>
      <c r="SJM443"/>
      <c r="SJN443"/>
      <c r="SJO443"/>
      <c r="SJP443"/>
      <c r="SJQ443"/>
      <c r="SJR443"/>
      <c r="SJS443"/>
      <c r="SJT443"/>
      <c r="SJU443"/>
      <c r="SJV443"/>
      <c r="SJW443"/>
      <c r="SJX443"/>
      <c r="SJY443"/>
      <c r="SJZ443"/>
      <c r="SKA443"/>
      <c r="SKB443"/>
      <c r="SKC443"/>
      <c r="SKD443"/>
      <c r="SKE443"/>
      <c r="SKF443"/>
      <c r="SKG443"/>
      <c r="SKH443"/>
      <c r="SKI443"/>
      <c r="SKJ443"/>
      <c r="SKK443"/>
      <c r="SKL443"/>
      <c r="SKM443"/>
      <c r="SKN443"/>
      <c r="SKO443"/>
      <c r="SKP443"/>
      <c r="SKQ443"/>
      <c r="SKR443"/>
      <c r="SKS443"/>
      <c r="SKT443"/>
      <c r="SKU443"/>
      <c r="SKV443"/>
      <c r="SKW443"/>
      <c r="SKX443"/>
      <c r="SKY443"/>
      <c r="SKZ443"/>
      <c r="SLA443"/>
      <c r="SLB443"/>
      <c r="SLC443"/>
      <c r="SLD443"/>
      <c r="SLE443"/>
      <c r="SLF443"/>
      <c r="SLG443"/>
      <c r="SLH443"/>
      <c r="SLI443"/>
      <c r="SLJ443"/>
      <c r="SLK443"/>
      <c r="SLL443"/>
      <c r="SLM443"/>
      <c r="SLN443"/>
      <c r="SLO443"/>
      <c r="SLP443"/>
      <c r="SLQ443"/>
      <c r="SLR443"/>
      <c r="SLS443"/>
      <c r="SLT443"/>
      <c r="SLU443"/>
      <c r="SLV443"/>
      <c r="SLW443"/>
      <c r="SLX443"/>
      <c r="SLY443"/>
      <c r="SLZ443"/>
      <c r="SMA443"/>
      <c r="SMB443"/>
      <c r="SMC443"/>
      <c r="SMD443"/>
      <c r="SME443"/>
      <c r="SMF443"/>
      <c r="SMG443"/>
      <c r="SMH443"/>
      <c r="SMI443"/>
      <c r="SMJ443"/>
      <c r="SMK443"/>
      <c r="SML443"/>
      <c r="SMM443"/>
      <c r="SMN443"/>
      <c r="SMO443"/>
      <c r="SMP443"/>
      <c r="SMQ443"/>
      <c r="SMR443"/>
      <c r="SMS443"/>
      <c r="SMT443"/>
      <c r="SMU443"/>
      <c r="SMV443"/>
      <c r="SMW443"/>
      <c r="SMX443"/>
      <c r="SMY443"/>
      <c r="SMZ443"/>
      <c r="SNA443"/>
      <c r="SNB443"/>
      <c r="SNC443"/>
      <c r="SND443"/>
      <c r="SNE443"/>
      <c r="SNF443"/>
      <c r="SNG443"/>
      <c r="SNH443"/>
      <c r="SNI443"/>
      <c r="SNJ443"/>
      <c r="SNK443"/>
      <c r="SNL443"/>
      <c r="SNM443"/>
      <c r="SNN443"/>
      <c r="SNO443"/>
      <c r="SNP443"/>
      <c r="SNQ443"/>
      <c r="SNR443"/>
      <c r="SNS443"/>
      <c r="SNT443"/>
      <c r="SNU443"/>
      <c r="SNV443"/>
      <c r="SNW443"/>
      <c r="SNX443"/>
      <c r="SNY443"/>
      <c r="SNZ443"/>
      <c r="SOA443"/>
      <c r="SOB443"/>
      <c r="SOC443"/>
      <c r="SOD443"/>
      <c r="SOE443"/>
      <c r="SOF443"/>
      <c r="SOG443"/>
      <c r="SOH443"/>
      <c r="SOI443"/>
      <c r="SOJ443"/>
      <c r="SOK443"/>
      <c r="SOL443"/>
      <c r="SOM443"/>
      <c r="SON443"/>
      <c r="SOO443"/>
      <c r="SOP443"/>
      <c r="SOQ443"/>
      <c r="SOR443"/>
      <c r="SOS443"/>
      <c r="SOT443"/>
      <c r="SOU443"/>
      <c r="SOV443"/>
      <c r="SOW443"/>
      <c r="SOX443"/>
      <c r="SOY443"/>
      <c r="SOZ443"/>
      <c r="SPA443"/>
      <c r="SPB443"/>
      <c r="SPC443"/>
      <c r="SPD443"/>
      <c r="SPE443"/>
      <c r="SPF443"/>
      <c r="SPG443"/>
      <c r="SPH443"/>
      <c r="SPI443"/>
      <c r="SPJ443"/>
      <c r="SPK443"/>
      <c r="SPL443"/>
      <c r="SPM443"/>
      <c r="SPN443"/>
      <c r="SPO443"/>
      <c r="SPP443"/>
      <c r="SPQ443"/>
      <c r="SPR443"/>
      <c r="SPS443"/>
      <c r="SPT443"/>
      <c r="SPU443"/>
      <c r="SPV443"/>
      <c r="SPW443"/>
      <c r="SPX443"/>
      <c r="SPY443"/>
      <c r="SPZ443"/>
      <c r="SQA443"/>
      <c r="SQB443"/>
      <c r="SQC443"/>
      <c r="SQD443"/>
      <c r="SQE443"/>
      <c r="SQF443"/>
      <c r="SQG443"/>
      <c r="SQH443"/>
      <c r="SQI443"/>
      <c r="SQJ443"/>
      <c r="SQK443"/>
      <c r="SQL443"/>
      <c r="SQM443"/>
      <c r="SQN443"/>
      <c r="SQO443"/>
      <c r="SQP443"/>
      <c r="SQQ443"/>
      <c r="SQR443"/>
      <c r="SQS443"/>
      <c r="SQT443"/>
      <c r="SQU443"/>
      <c r="SQV443"/>
      <c r="SQW443"/>
      <c r="SQX443"/>
      <c r="SQY443"/>
      <c r="SQZ443"/>
      <c r="SRA443"/>
      <c r="SRB443"/>
      <c r="SRC443"/>
      <c r="SRD443"/>
      <c r="SRE443"/>
      <c r="SRF443"/>
      <c r="SRG443"/>
      <c r="SRH443"/>
      <c r="SRI443"/>
      <c r="SRJ443"/>
      <c r="SRK443"/>
      <c r="SRL443"/>
      <c r="SRM443"/>
      <c r="SRN443"/>
      <c r="SRO443"/>
      <c r="SRP443"/>
      <c r="SRQ443"/>
      <c r="SRR443"/>
      <c r="SRS443"/>
      <c r="SRT443"/>
      <c r="SRU443"/>
      <c r="SRV443"/>
      <c r="SRW443"/>
      <c r="SRX443"/>
      <c r="SRY443"/>
      <c r="SRZ443"/>
      <c r="SSA443"/>
      <c r="SSB443"/>
      <c r="SSC443"/>
      <c r="SSD443"/>
      <c r="SSE443"/>
      <c r="SSF443"/>
      <c r="SSG443"/>
      <c r="SSH443"/>
      <c r="SSI443"/>
      <c r="SSJ443"/>
      <c r="SSK443"/>
      <c r="SSL443"/>
      <c r="SSM443"/>
      <c r="SSN443"/>
      <c r="SSO443"/>
      <c r="SSP443"/>
      <c r="SSQ443"/>
      <c r="SSR443"/>
      <c r="SSS443"/>
      <c r="SST443"/>
      <c r="SSU443"/>
      <c r="SSV443"/>
      <c r="SSW443"/>
      <c r="SSX443"/>
      <c r="SSY443"/>
      <c r="SSZ443"/>
      <c r="STA443"/>
      <c r="STB443"/>
      <c r="STC443"/>
      <c r="STD443"/>
      <c r="STE443"/>
      <c r="STF443"/>
      <c r="STG443"/>
      <c r="STH443"/>
      <c r="STI443"/>
      <c r="STJ443"/>
      <c r="STK443"/>
      <c r="STL443"/>
      <c r="STM443"/>
      <c r="STN443"/>
      <c r="STO443"/>
      <c r="STP443"/>
      <c r="STQ443"/>
      <c r="STR443"/>
      <c r="STS443"/>
      <c r="STT443"/>
      <c r="STU443"/>
      <c r="STV443"/>
      <c r="STW443"/>
      <c r="STX443"/>
      <c r="STY443"/>
      <c r="STZ443"/>
      <c r="SUA443"/>
      <c r="SUB443"/>
      <c r="SUC443"/>
      <c r="SUD443"/>
      <c r="SUE443"/>
      <c r="SUF443"/>
      <c r="SUG443"/>
      <c r="SUH443"/>
      <c r="SUI443"/>
      <c r="SUJ443"/>
      <c r="SUK443"/>
      <c r="SUL443"/>
      <c r="SUM443"/>
      <c r="SUN443"/>
      <c r="SUO443"/>
      <c r="SUP443"/>
      <c r="SUQ443"/>
      <c r="SUR443"/>
      <c r="SUS443"/>
      <c r="SUT443"/>
      <c r="SUU443"/>
      <c r="SUV443"/>
      <c r="SUW443"/>
      <c r="SUX443"/>
      <c r="SUY443"/>
      <c r="SUZ443"/>
      <c r="SVA443"/>
      <c r="SVB443"/>
      <c r="SVC443"/>
      <c r="SVD443"/>
      <c r="SVE443"/>
      <c r="SVF443"/>
      <c r="SVG443"/>
      <c r="SVH443"/>
      <c r="SVI443"/>
      <c r="SVJ443"/>
      <c r="SVK443"/>
      <c r="SVL443"/>
      <c r="SVM443"/>
      <c r="SVN443"/>
      <c r="SVO443"/>
      <c r="SVP443"/>
      <c r="SVQ443"/>
      <c r="SVR443"/>
      <c r="SVS443"/>
      <c r="SVT443"/>
      <c r="SVU443"/>
      <c r="SVV443"/>
      <c r="SVW443"/>
      <c r="SVX443"/>
      <c r="SVY443"/>
      <c r="SVZ443"/>
      <c r="SWA443"/>
      <c r="SWB443"/>
      <c r="SWC443"/>
      <c r="SWD443"/>
      <c r="SWE443"/>
      <c r="SWF443"/>
      <c r="SWG443"/>
      <c r="SWH443"/>
      <c r="SWI443"/>
      <c r="SWJ443"/>
      <c r="SWK443"/>
      <c r="SWL443"/>
      <c r="SWM443"/>
      <c r="SWN443"/>
      <c r="SWO443"/>
      <c r="SWP443"/>
      <c r="SWQ443"/>
      <c r="SWR443"/>
      <c r="SWS443"/>
      <c r="SWT443"/>
      <c r="SWU443"/>
      <c r="SWV443"/>
      <c r="SWW443"/>
      <c r="SWX443"/>
      <c r="SWY443"/>
      <c r="SWZ443"/>
      <c r="SXA443"/>
      <c r="SXB443"/>
      <c r="SXC443"/>
      <c r="SXD443"/>
      <c r="SXE443"/>
      <c r="SXF443"/>
      <c r="SXG443"/>
      <c r="SXH443"/>
      <c r="SXI443"/>
      <c r="SXJ443"/>
      <c r="SXK443"/>
      <c r="SXL443"/>
      <c r="SXM443"/>
      <c r="SXN443"/>
      <c r="SXO443"/>
      <c r="SXP443"/>
      <c r="SXQ443"/>
      <c r="SXR443"/>
      <c r="SXS443"/>
      <c r="SXT443"/>
      <c r="SXU443"/>
      <c r="SXV443"/>
      <c r="SXW443"/>
      <c r="SXX443"/>
      <c r="SXY443"/>
      <c r="SXZ443"/>
      <c r="SYA443"/>
      <c r="SYB443"/>
      <c r="SYC443"/>
      <c r="SYD443"/>
      <c r="SYE443"/>
      <c r="SYF443"/>
      <c r="SYG443"/>
      <c r="SYH443"/>
      <c r="SYI443"/>
      <c r="SYJ443"/>
      <c r="SYK443"/>
      <c r="SYL443"/>
      <c r="SYM443"/>
      <c r="SYN443"/>
      <c r="SYO443"/>
      <c r="SYP443"/>
      <c r="SYQ443"/>
      <c r="SYR443"/>
      <c r="SYS443"/>
      <c r="SYT443"/>
      <c r="SYU443"/>
      <c r="SYV443"/>
      <c r="SYW443"/>
      <c r="SYX443"/>
      <c r="SYY443"/>
      <c r="SYZ443"/>
      <c r="SZA443"/>
      <c r="SZB443"/>
      <c r="SZC443"/>
      <c r="SZD443"/>
      <c r="SZE443"/>
      <c r="SZF443"/>
      <c r="SZG443"/>
      <c r="SZH443"/>
      <c r="SZI443"/>
      <c r="SZJ443"/>
      <c r="SZK443"/>
      <c r="SZL443"/>
      <c r="SZM443"/>
      <c r="SZN443"/>
      <c r="SZO443"/>
      <c r="SZP443"/>
      <c r="SZQ443"/>
      <c r="SZR443"/>
      <c r="SZS443"/>
      <c r="SZT443"/>
      <c r="SZU443"/>
      <c r="SZV443"/>
      <c r="SZW443"/>
      <c r="SZX443"/>
      <c r="SZY443"/>
      <c r="SZZ443"/>
      <c r="TAA443"/>
      <c r="TAB443"/>
      <c r="TAC443"/>
      <c r="TAD443"/>
      <c r="TAE443"/>
      <c r="TAF443"/>
      <c r="TAG443"/>
      <c r="TAH443"/>
      <c r="TAI443"/>
      <c r="TAJ443"/>
      <c r="TAK443"/>
      <c r="TAL443"/>
      <c r="TAM443"/>
      <c r="TAN443"/>
      <c r="TAO443"/>
      <c r="TAP443"/>
      <c r="TAQ443"/>
      <c r="TAR443"/>
      <c r="TAS443"/>
      <c r="TAT443"/>
      <c r="TAU443"/>
      <c r="TAV443"/>
      <c r="TAW443"/>
      <c r="TAX443"/>
      <c r="TAY443"/>
      <c r="TAZ443"/>
      <c r="TBA443"/>
      <c r="TBB443"/>
      <c r="TBC443"/>
      <c r="TBD443"/>
      <c r="TBE443"/>
      <c r="TBF443"/>
      <c r="TBG443"/>
      <c r="TBH443"/>
      <c r="TBI443"/>
      <c r="TBJ443"/>
      <c r="TBK443"/>
      <c r="TBL443"/>
      <c r="TBM443"/>
      <c r="TBN443"/>
      <c r="TBO443"/>
      <c r="TBP443"/>
      <c r="TBQ443"/>
      <c r="TBR443"/>
      <c r="TBS443"/>
      <c r="TBT443"/>
      <c r="TBU443"/>
      <c r="TBV443"/>
      <c r="TBW443"/>
      <c r="TBX443"/>
      <c r="TBY443"/>
      <c r="TBZ443"/>
      <c r="TCA443"/>
      <c r="TCB443"/>
      <c r="TCC443"/>
      <c r="TCD443"/>
      <c r="TCE443"/>
      <c r="TCF443"/>
      <c r="TCG443"/>
      <c r="TCH443"/>
      <c r="TCI443"/>
      <c r="TCJ443"/>
      <c r="TCK443"/>
      <c r="TCL443"/>
      <c r="TCM443"/>
      <c r="TCN443"/>
      <c r="TCO443"/>
      <c r="TCP443"/>
      <c r="TCQ443"/>
      <c r="TCR443"/>
      <c r="TCS443"/>
      <c r="TCT443"/>
      <c r="TCU443"/>
      <c r="TCV443"/>
      <c r="TCW443"/>
      <c r="TCX443"/>
      <c r="TCY443"/>
      <c r="TCZ443"/>
      <c r="TDA443"/>
      <c r="TDB443"/>
      <c r="TDC443"/>
      <c r="TDD443"/>
      <c r="TDE443"/>
      <c r="TDF443"/>
      <c r="TDG443"/>
      <c r="TDH443"/>
      <c r="TDI443"/>
      <c r="TDJ443"/>
      <c r="TDK443"/>
      <c r="TDL443"/>
      <c r="TDM443"/>
      <c r="TDN443"/>
      <c r="TDO443"/>
      <c r="TDP443"/>
      <c r="TDQ443"/>
      <c r="TDR443"/>
      <c r="TDS443"/>
      <c r="TDT443"/>
      <c r="TDU443"/>
      <c r="TDV443"/>
      <c r="TDW443"/>
      <c r="TDX443"/>
      <c r="TDY443"/>
      <c r="TDZ443"/>
      <c r="TEA443"/>
      <c r="TEB443"/>
      <c r="TEC443"/>
      <c r="TED443"/>
      <c r="TEE443"/>
      <c r="TEF443"/>
      <c r="TEG443"/>
      <c r="TEH443"/>
      <c r="TEI443"/>
      <c r="TEJ443"/>
      <c r="TEK443"/>
      <c r="TEL443"/>
      <c r="TEM443"/>
      <c r="TEN443"/>
      <c r="TEO443"/>
      <c r="TEP443"/>
      <c r="TEQ443"/>
      <c r="TER443"/>
      <c r="TES443"/>
      <c r="TET443"/>
      <c r="TEU443"/>
      <c r="TEV443"/>
      <c r="TEW443"/>
      <c r="TEX443"/>
      <c r="TEY443"/>
      <c r="TEZ443"/>
      <c r="TFA443"/>
      <c r="TFB443"/>
      <c r="TFC443"/>
      <c r="TFD443"/>
      <c r="TFE443"/>
      <c r="TFF443"/>
      <c r="TFG443"/>
      <c r="TFH443"/>
      <c r="TFI443"/>
      <c r="TFJ443"/>
      <c r="TFK443"/>
      <c r="TFL443"/>
      <c r="TFM443"/>
      <c r="TFN443"/>
      <c r="TFO443"/>
      <c r="TFP443"/>
      <c r="TFQ443"/>
      <c r="TFR443"/>
      <c r="TFS443"/>
      <c r="TFT443"/>
      <c r="TFU443"/>
      <c r="TFV443"/>
      <c r="TFW443"/>
      <c r="TFX443"/>
      <c r="TFY443"/>
      <c r="TFZ443"/>
      <c r="TGA443"/>
      <c r="TGB443"/>
      <c r="TGC443"/>
      <c r="TGD443"/>
      <c r="TGE443"/>
      <c r="TGF443"/>
      <c r="TGG443"/>
      <c r="TGH443"/>
      <c r="TGI443"/>
      <c r="TGJ443"/>
      <c r="TGK443"/>
      <c r="TGL443"/>
      <c r="TGM443"/>
      <c r="TGN443"/>
      <c r="TGO443"/>
      <c r="TGP443"/>
      <c r="TGQ443"/>
      <c r="TGR443"/>
      <c r="TGS443"/>
      <c r="TGT443"/>
      <c r="TGU443"/>
      <c r="TGV443"/>
      <c r="TGW443"/>
      <c r="TGX443"/>
      <c r="TGY443"/>
      <c r="TGZ443"/>
      <c r="THA443"/>
      <c r="THB443"/>
      <c r="THC443"/>
      <c r="THD443"/>
      <c r="THE443"/>
      <c r="THF443"/>
      <c r="THG443"/>
      <c r="THH443"/>
      <c r="THI443"/>
      <c r="THJ443"/>
      <c r="THK443"/>
      <c r="THL443"/>
      <c r="THM443"/>
      <c r="THN443"/>
      <c r="THO443"/>
      <c r="THP443"/>
      <c r="THQ443"/>
      <c r="THR443"/>
      <c r="THS443"/>
      <c r="THT443"/>
      <c r="THU443"/>
      <c r="THV443"/>
      <c r="THW443"/>
      <c r="THX443"/>
      <c r="THY443"/>
      <c r="THZ443"/>
      <c r="TIA443"/>
      <c r="TIB443"/>
      <c r="TIC443"/>
      <c r="TID443"/>
      <c r="TIE443"/>
      <c r="TIF443"/>
      <c r="TIG443"/>
      <c r="TIH443"/>
      <c r="TII443"/>
      <c r="TIJ443"/>
      <c r="TIK443"/>
      <c r="TIL443"/>
      <c r="TIM443"/>
      <c r="TIN443"/>
      <c r="TIO443"/>
      <c r="TIP443"/>
      <c r="TIQ443"/>
      <c r="TIR443"/>
      <c r="TIS443"/>
      <c r="TIT443"/>
      <c r="TIU443"/>
      <c r="TIV443"/>
      <c r="TIW443"/>
      <c r="TIX443"/>
      <c r="TIY443"/>
      <c r="TIZ443"/>
      <c r="TJA443"/>
      <c r="TJB443"/>
      <c r="TJC443"/>
      <c r="TJD443"/>
      <c r="TJE443"/>
      <c r="TJF443"/>
      <c r="TJG443"/>
      <c r="TJH443"/>
      <c r="TJI443"/>
      <c r="TJJ443"/>
      <c r="TJK443"/>
      <c r="TJL443"/>
      <c r="TJM443"/>
      <c r="TJN443"/>
      <c r="TJO443"/>
      <c r="TJP443"/>
      <c r="TJQ443"/>
      <c r="TJR443"/>
      <c r="TJS443"/>
      <c r="TJT443"/>
      <c r="TJU443"/>
      <c r="TJV443"/>
      <c r="TJW443"/>
      <c r="TJX443"/>
      <c r="TJY443"/>
      <c r="TJZ443"/>
      <c r="TKA443"/>
      <c r="TKB443"/>
      <c r="TKC443"/>
      <c r="TKD443"/>
      <c r="TKE443"/>
      <c r="TKF443"/>
      <c r="TKG443"/>
      <c r="TKH443"/>
      <c r="TKI443"/>
      <c r="TKJ443"/>
      <c r="TKK443"/>
      <c r="TKL443"/>
      <c r="TKM443"/>
      <c r="TKN443"/>
      <c r="TKO443"/>
      <c r="TKP443"/>
      <c r="TKQ443"/>
      <c r="TKR443"/>
      <c r="TKS443"/>
      <c r="TKT443"/>
      <c r="TKU443"/>
      <c r="TKV443"/>
      <c r="TKW443"/>
      <c r="TKX443"/>
      <c r="TKY443"/>
      <c r="TKZ443"/>
      <c r="TLA443"/>
      <c r="TLB443"/>
      <c r="TLC443"/>
      <c r="TLD443"/>
      <c r="TLE443"/>
      <c r="TLF443"/>
      <c r="TLG443"/>
      <c r="TLH443"/>
      <c r="TLI443"/>
      <c r="TLJ443"/>
      <c r="TLK443"/>
      <c r="TLL443"/>
      <c r="TLM443"/>
      <c r="TLN443"/>
      <c r="TLO443"/>
      <c r="TLP443"/>
      <c r="TLQ443"/>
      <c r="TLR443"/>
      <c r="TLS443"/>
      <c r="TLT443"/>
      <c r="TLU443"/>
      <c r="TLV443"/>
      <c r="TLW443"/>
      <c r="TLX443"/>
      <c r="TLY443"/>
      <c r="TLZ443"/>
      <c r="TMA443"/>
      <c r="TMB443"/>
      <c r="TMC443"/>
      <c r="TMD443"/>
      <c r="TME443"/>
      <c r="TMF443"/>
      <c r="TMG443"/>
      <c r="TMH443"/>
      <c r="TMI443"/>
      <c r="TMJ443"/>
      <c r="TMK443"/>
      <c r="TML443"/>
      <c r="TMM443"/>
      <c r="TMN443"/>
      <c r="TMO443"/>
      <c r="TMP443"/>
      <c r="TMQ443"/>
      <c r="TMR443"/>
      <c r="TMS443"/>
      <c r="TMT443"/>
      <c r="TMU443"/>
      <c r="TMV443"/>
      <c r="TMW443"/>
      <c r="TMX443"/>
      <c r="TMY443"/>
      <c r="TMZ443"/>
      <c r="TNA443"/>
      <c r="TNB443"/>
      <c r="TNC443"/>
      <c r="TND443"/>
      <c r="TNE443"/>
      <c r="TNF443"/>
      <c r="TNG443"/>
      <c r="TNH443"/>
      <c r="TNI443"/>
      <c r="TNJ443"/>
      <c r="TNK443"/>
      <c r="TNL443"/>
      <c r="TNM443"/>
      <c r="TNN443"/>
      <c r="TNO443"/>
      <c r="TNP443"/>
      <c r="TNQ443"/>
      <c r="TNR443"/>
      <c r="TNS443"/>
      <c r="TNT443"/>
      <c r="TNU443"/>
      <c r="TNV443"/>
      <c r="TNW443"/>
      <c r="TNX443"/>
      <c r="TNY443"/>
      <c r="TNZ443"/>
      <c r="TOA443"/>
      <c r="TOB443"/>
      <c r="TOC443"/>
      <c r="TOD443"/>
      <c r="TOE443"/>
      <c r="TOF443"/>
      <c r="TOG443"/>
      <c r="TOH443"/>
      <c r="TOI443"/>
      <c r="TOJ443"/>
      <c r="TOK443"/>
      <c r="TOL443"/>
      <c r="TOM443"/>
      <c r="TON443"/>
      <c r="TOO443"/>
      <c r="TOP443"/>
      <c r="TOQ443"/>
      <c r="TOR443"/>
      <c r="TOS443"/>
      <c r="TOT443"/>
      <c r="TOU443"/>
      <c r="TOV443"/>
      <c r="TOW443"/>
      <c r="TOX443"/>
      <c r="TOY443"/>
      <c r="TOZ443"/>
      <c r="TPA443"/>
      <c r="TPB443"/>
      <c r="TPC443"/>
      <c r="TPD443"/>
      <c r="TPE443"/>
      <c r="TPF443"/>
      <c r="TPG443"/>
      <c r="TPH443"/>
      <c r="TPI443"/>
      <c r="TPJ443"/>
      <c r="TPK443"/>
      <c r="TPL443"/>
      <c r="TPM443"/>
      <c r="TPN443"/>
      <c r="TPO443"/>
      <c r="TPP443"/>
      <c r="TPQ443"/>
      <c r="TPR443"/>
      <c r="TPS443"/>
      <c r="TPT443"/>
      <c r="TPU443"/>
      <c r="TPV443"/>
      <c r="TPW443"/>
      <c r="TPX443"/>
      <c r="TPY443"/>
      <c r="TPZ443"/>
      <c r="TQA443"/>
      <c r="TQB443"/>
      <c r="TQC443"/>
      <c r="TQD443"/>
      <c r="TQE443"/>
      <c r="TQF443"/>
      <c r="TQG443"/>
      <c r="TQH443"/>
      <c r="TQI443"/>
      <c r="TQJ443"/>
      <c r="TQK443"/>
      <c r="TQL443"/>
      <c r="TQM443"/>
      <c r="TQN443"/>
      <c r="TQO443"/>
      <c r="TQP443"/>
      <c r="TQQ443"/>
      <c r="TQR443"/>
      <c r="TQS443"/>
      <c r="TQT443"/>
      <c r="TQU443"/>
      <c r="TQV443"/>
      <c r="TQW443"/>
      <c r="TQX443"/>
      <c r="TQY443"/>
      <c r="TQZ443"/>
      <c r="TRA443"/>
      <c r="TRB443"/>
      <c r="TRC443"/>
      <c r="TRD443"/>
      <c r="TRE443"/>
      <c r="TRF443"/>
      <c r="TRG443"/>
      <c r="TRH443"/>
      <c r="TRI443"/>
      <c r="TRJ443"/>
      <c r="TRK443"/>
      <c r="TRL443"/>
      <c r="TRM443"/>
      <c r="TRN443"/>
      <c r="TRO443"/>
      <c r="TRP443"/>
      <c r="TRQ443"/>
      <c r="TRR443"/>
      <c r="TRS443"/>
      <c r="TRT443"/>
      <c r="TRU443"/>
      <c r="TRV443"/>
      <c r="TRW443"/>
      <c r="TRX443"/>
      <c r="TRY443"/>
      <c r="TRZ443"/>
      <c r="TSA443"/>
      <c r="TSB443"/>
      <c r="TSC443"/>
      <c r="TSD443"/>
      <c r="TSE443"/>
      <c r="TSF443"/>
      <c r="TSG443"/>
      <c r="TSH443"/>
      <c r="TSI443"/>
      <c r="TSJ443"/>
      <c r="TSK443"/>
      <c r="TSL443"/>
      <c r="TSM443"/>
      <c r="TSN443"/>
      <c r="TSO443"/>
      <c r="TSP443"/>
      <c r="TSQ443"/>
      <c r="TSR443"/>
      <c r="TSS443"/>
      <c r="TST443"/>
      <c r="TSU443"/>
      <c r="TSV443"/>
      <c r="TSW443"/>
      <c r="TSX443"/>
      <c r="TSY443"/>
      <c r="TSZ443"/>
      <c r="TTA443"/>
      <c r="TTB443"/>
      <c r="TTC443"/>
      <c r="TTD443"/>
      <c r="TTE443"/>
      <c r="TTF443"/>
      <c r="TTG443"/>
      <c r="TTH443"/>
      <c r="TTI443"/>
      <c r="TTJ443"/>
      <c r="TTK443"/>
      <c r="TTL443"/>
      <c r="TTM443"/>
      <c r="TTN443"/>
      <c r="TTO443"/>
      <c r="TTP443"/>
      <c r="TTQ443"/>
      <c r="TTR443"/>
      <c r="TTS443"/>
      <c r="TTT443"/>
      <c r="TTU443"/>
      <c r="TTV443"/>
      <c r="TTW443"/>
      <c r="TTX443"/>
      <c r="TTY443"/>
      <c r="TTZ443"/>
      <c r="TUA443"/>
      <c r="TUB443"/>
      <c r="TUC443"/>
      <c r="TUD443"/>
      <c r="TUE443"/>
      <c r="TUF443"/>
      <c r="TUG443"/>
      <c r="TUH443"/>
      <c r="TUI443"/>
      <c r="TUJ443"/>
      <c r="TUK443"/>
      <c r="TUL443"/>
      <c r="TUM443"/>
      <c r="TUN443"/>
      <c r="TUO443"/>
      <c r="TUP443"/>
      <c r="TUQ443"/>
      <c r="TUR443"/>
      <c r="TUS443"/>
      <c r="TUT443"/>
      <c r="TUU443"/>
      <c r="TUV443"/>
      <c r="TUW443"/>
      <c r="TUX443"/>
      <c r="TUY443"/>
      <c r="TUZ443"/>
      <c r="TVA443"/>
      <c r="TVB443"/>
      <c r="TVC443"/>
      <c r="TVD443"/>
      <c r="TVE443"/>
      <c r="TVF443"/>
      <c r="TVG443"/>
      <c r="TVH443"/>
      <c r="TVI443"/>
      <c r="TVJ443"/>
      <c r="TVK443"/>
      <c r="TVL443"/>
      <c r="TVM443"/>
      <c r="TVN443"/>
      <c r="TVO443"/>
      <c r="TVP443"/>
      <c r="TVQ443"/>
      <c r="TVR443"/>
      <c r="TVS443"/>
      <c r="TVT443"/>
      <c r="TVU443"/>
      <c r="TVV443"/>
      <c r="TVW443"/>
      <c r="TVX443"/>
      <c r="TVY443"/>
      <c r="TVZ443"/>
      <c r="TWA443"/>
      <c r="TWB443"/>
      <c r="TWC443"/>
      <c r="TWD443"/>
      <c r="TWE443"/>
      <c r="TWF443"/>
      <c r="TWG443"/>
      <c r="TWH443"/>
      <c r="TWI443"/>
      <c r="TWJ443"/>
      <c r="TWK443"/>
      <c r="TWL443"/>
      <c r="TWM443"/>
      <c r="TWN443"/>
      <c r="TWO443"/>
      <c r="TWP443"/>
      <c r="TWQ443"/>
      <c r="TWR443"/>
      <c r="TWS443"/>
      <c r="TWT443"/>
      <c r="TWU443"/>
      <c r="TWV443"/>
      <c r="TWW443"/>
      <c r="TWX443"/>
      <c r="TWY443"/>
      <c r="TWZ443"/>
      <c r="TXA443"/>
      <c r="TXB443"/>
      <c r="TXC443"/>
      <c r="TXD443"/>
      <c r="TXE443"/>
      <c r="TXF443"/>
      <c r="TXG443"/>
      <c r="TXH443"/>
      <c r="TXI443"/>
      <c r="TXJ443"/>
      <c r="TXK443"/>
      <c r="TXL443"/>
      <c r="TXM443"/>
      <c r="TXN443"/>
      <c r="TXO443"/>
      <c r="TXP443"/>
      <c r="TXQ443"/>
      <c r="TXR443"/>
      <c r="TXS443"/>
      <c r="TXT443"/>
      <c r="TXU443"/>
      <c r="TXV443"/>
      <c r="TXW443"/>
      <c r="TXX443"/>
      <c r="TXY443"/>
      <c r="TXZ443"/>
      <c r="TYA443"/>
      <c r="TYB443"/>
      <c r="TYC443"/>
      <c r="TYD443"/>
      <c r="TYE443"/>
      <c r="TYF443"/>
      <c r="TYG443"/>
      <c r="TYH443"/>
      <c r="TYI443"/>
      <c r="TYJ443"/>
      <c r="TYK443"/>
      <c r="TYL443"/>
      <c r="TYM443"/>
      <c r="TYN443"/>
      <c r="TYO443"/>
      <c r="TYP443"/>
      <c r="TYQ443"/>
      <c r="TYR443"/>
      <c r="TYS443"/>
      <c r="TYT443"/>
      <c r="TYU443"/>
      <c r="TYV443"/>
      <c r="TYW443"/>
      <c r="TYX443"/>
      <c r="TYY443"/>
      <c r="TYZ443"/>
      <c r="TZA443"/>
      <c r="TZB443"/>
      <c r="TZC443"/>
      <c r="TZD443"/>
      <c r="TZE443"/>
      <c r="TZF443"/>
      <c r="TZG443"/>
      <c r="TZH443"/>
      <c r="TZI443"/>
      <c r="TZJ443"/>
      <c r="TZK443"/>
      <c r="TZL443"/>
      <c r="TZM443"/>
      <c r="TZN443"/>
      <c r="TZO443"/>
      <c r="TZP443"/>
      <c r="TZQ443"/>
      <c r="TZR443"/>
      <c r="TZS443"/>
      <c r="TZT443"/>
      <c r="TZU443"/>
      <c r="TZV443"/>
      <c r="TZW443"/>
      <c r="TZX443"/>
      <c r="TZY443"/>
      <c r="TZZ443"/>
      <c r="UAA443"/>
      <c r="UAB443"/>
      <c r="UAC443"/>
      <c r="UAD443"/>
      <c r="UAE443"/>
      <c r="UAF443"/>
      <c r="UAG443"/>
      <c r="UAH443"/>
      <c r="UAI443"/>
      <c r="UAJ443"/>
      <c r="UAK443"/>
      <c r="UAL443"/>
      <c r="UAM443"/>
      <c r="UAN443"/>
      <c r="UAO443"/>
      <c r="UAP443"/>
      <c r="UAQ443"/>
      <c r="UAR443"/>
      <c r="UAS443"/>
      <c r="UAT443"/>
      <c r="UAU443"/>
      <c r="UAV443"/>
      <c r="UAW443"/>
      <c r="UAX443"/>
      <c r="UAY443"/>
      <c r="UAZ443"/>
      <c r="UBA443"/>
      <c r="UBB443"/>
      <c r="UBC443"/>
      <c r="UBD443"/>
      <c r="UBE443"/>
      <c r="UBF443"/>
      <c r="UBG443"/>
      <c r="UBH443"/>
      <c r="UBI443"/>
      <c r="UBJ443"/>
      <c r="UBK443"/>
      <c r="UBL443"/>
      <c r="UBM443"/>
      <c r="UBN443"/>
      <c r="UBO443"/>
      <c r="UBP443"/>
      <c r="UBQ443"/>
      <c r="UBR443"/>
      <c r="UBS443"/>
      <c r="UBT443"/>
      <c r="UBU443"/>
      <c r="UBV443"/>
      <c r="UBW443"/>
      <c r="UBX443"/>
      <c r="UBY443"/>
      <c r="UBZ443"/>
      <c r="UCA443"/>
      <c r="UCB443"/>
      <c r="UCC443"/>
      <c r="UCD443"/>
      <c r="UCE443"/>
      <c r="UCF443"/>
      <c r="UCG443"/>
      <c r="UCH443"/>
      <c r="UCI443"/>
      <c r="UCJ443"/>
      <c r="UCK443"/>
      <c r="UCL443"/>
      <c r="UCM443"/>
      <c r="UCN443"/>
      <c r="UCO443"/>
      <c r="UCP443"/>
      <c r="UCQ443"/>
      <c r="UCR443"/>
      <c r="UCS443"/>
      <c r="UCT443"/>
      <c r="UCU443"/>
      <c r="UCV443"/>
      <c r="UCW443"/>
      <c r="UCX443"/>
      <c r="UCY443"/>
      <c r="UCZ443"/>
      <c r="UDA443"/>
      <c r="UDB443"/>
      <c r="UDC443"/>
      <c r="UDD443"/>
      <c r="UDE443"/>
      <c r="UDF443"/>
      <c r="UDG443"/>
      <c r="UDH443"/>
      <c r="UDI443"/>
      <c r="UDJ443"/>
      <c r="UDK443"/>
      <c r="UDL443"/>
      <c r="UDM443"/>
      <c r="UDN443"/>
      <c r="UDO443"/>
      <c r="UDP443"/>
      <c r="UDQ443"/>
      <c r="UDR443"/>
      <c r="UDS443"/>
      <c r="UDT443"/>
      <c r="UDU443"/>
      <c r="UDV443"/>
      <c r="UDW443"/>
      <c r="UDX443"/>
      <c r="UDY443"/>
      <c r="UDZ443"/>
      <c r="UEA443"/>
      <c r="UEB443"/>
      <c r="UEC443"/>
      <c r="UED443"/>
      <c r="UEE443"/>
      <c r="UEF443"/>
      <c r="UEG443"/>
      <c r="UEH443"/>
      <c r="UEI443"/>
      <c r="UEJ443"/>
      <c r="UEK443"/>
      <c r="UEL443"/>
      <c r="UEM443"/>
      <c r="UEN443"/>
      <c r="UEO443"/>
      <c r="UEP443"/>
      <c r="UEQ443"/>
      <c r="UER443"/>
      <c r="UES443"/>
      <c r="UET443"/>
      <c r="UEU443"/>
      <c r="UEV443"/>
      <c r="UEW443"/>
      <c r="UEX443"/>
      <c r="UEY443"/>
      <c r="UEZ443"/>
      <c r="UFA443"/>
      <c r="UFB443"/>
      <c r="UFC443"/>
      <c r="UFD443"/>
      <c r="UFE443"/>
      <c r="UFF443"/>
      <c r="UFG443"/>
      <c r="UFH443"/>
      <c r="UFI443"/>
      <c r="UFJ443"/>
      <c r="UFK443"/>
      <c r="UFL443"/>
      <c r="UFM443"/>
      <c r="UFN443"/>
      <c r="UFO443"/>
      <c r="UFP443"/>
      <c r="UFQ443"/>
      <c r="UFR443"/>
      <c r="UFS443"/>
      <c r="UFT443"/>
      <c r="UFU443"/>
      <c r="UFV443"/>
      <c r="UFW443"/>
      <c r="UFX443"/>
      <c r="UFY443"/>
      <c r="UFZ443"/>
      <c r="UGA443"/>
      <c r="UGB443"/>
      <c r="UGC443"/>
      <c r="UGD443"/>
      <c r="UGE443"/>
      <c r="UGF443"/>
      <c r="UGG443"/>
      <c r="UGH443"/>
      <c r="UGI443"/>
      <c r="UGJ443"/>
      <c r="UGK443"/>
      <c r="UGL443"/>
      <c r="UGM443"/>
      <c r="UGN443"/>
      <c r="UGO443"/>
      <c r="UGP443"/>
      <c r="UGQ443"/>
      <c r="UGR443"/>
      <c r="UGS443"/>
      <c r="UGT443"/>
      <c r="UGU443"/>
      <c r="UGV443"/>
      <c r="UGW443"/>
      <c r="UGX443"/>
      <c r="UGY443"/>
      <c r="UGZ443"/>
      <c r="UHA443"/>
      <c r="UHB443"/>
      <c r="UHC443"/>
      <c r="UHD443"/>
      <c r="UHE443"/>
      <c r="UHF443"/>
      <c r="UHG443"/>
      <c r="UHH443"/>
      <c r="UHI443"/>
      <c r="UHJ443"/>
      <c r="UHK443"/>
      <c r="UHL443"/>
      <c r="UHM443"/>
      <c r="UHN443"/>
      <c r="UHO443"/>
      <c r="UHP443"/>
      <c r="UHQ443"/>
      <c r="UHR443"/>
      <c r="UHS443"/>
      <c r="UHT443"/>
      <c r="UHU443"/>
      <c r="UHV443"/>
      <c r="UHW443"/>
      <c r="UHX443"/>
      <c r="UHY443"/>
      <c r="UHZ443"/>
      <c r="UIA443"/>
      <c r="UIB443"/>
      <c r="UIC443"/>
      <c r="UID443"/>
      <c r="UIE443"/>
      <c r="UIF443"/>
      <c r="UIG443"/>
      <c r="UIH443"/>
      <c r="UII443"/>
      <c r="UIJ443"/>
      <c r="UIK443"/>
      <c r="UIL443"/>
      <c r="UIM443"/>
      <c r="UIN443"/>
      <c r="UIO443"/>
      <c r="UIP443"/>
      <c r="UIQ443"/>
      <c r="UIR443"/>
      <c r="UIS443"/>
      <c r="UIT443"/>
      <c r="UIU443"/>
      <c r="UIV443"/>
      <c r="UIW443"/>
      <c r="UIX443"/>
      <c r="UIY443"/>
      <c r="UIZ443"/>
      <c r="UJA443"/>
      <c r="UJB443"/>
      <c r="UJC443"/>
      <c r="UJD443"/>
      <c r="UJE443"/>
      <c r="UJF443"/>
      <c r="UJG443"/>
      <c r="UJH443"/>
      <c r="UJI443"/>
      <c r="UJJ443"/>
      <c r="UJK443"/>
      <c r="UJL443"/>
      <c r="UJM443"/>
      <c r="UJN443"/>
      <c r="UJO443"/>
      <c r="UJP443"/>
      <c r="UJQ443"/>
      <c r="UJR443"/>
      <c r="UJS443"/>
      <c r="UJT443"/>
      <c r="UJU443"/>
      <c r="UJV443"/>
      <c r="UJW443"/>
      <c r="UJX443"/>
      <c r="UJY443"/>
      <c r="UJZ443"/>
      <c r="UKA443"/>
      <c r="UKB443"/>
      <c r="UKC443"/>
      <c r="UKD443"/>
      <c r="UKE443"/>
      <c r="UKF443"/>
      <c r="UKG443"/>
      <c r="UKH443"/>
      <c r="UKI443"/>
      <c r="UKJ443"/>
      <c r="UKK443"/>
      <c r="UKL443"/>
      <c r="UKM443"/>
      <c r="UKN443"/>
      <c r="UKO443"/>
      <c r="UKP443"/>
      <c r="UKQ443"/>
      <c r="UKR443"/>
      <c r="UKS443"/>
      <c r="UKT443"/>
      <c r="UKU443"/>
      <c r="UKV443"/>
      <c r="UKW443"/>
      <c r="UKX443"/>
      <c r="UKY443"/>
      <c r="UKZ443"/>
      <c r="ULA443"/>
      <c r="ULB443"/>
      <c r="ULC443"/>
      <c r="ULD443"/>
      <c r="ULE443"/>
      <c r="ULF443"/>
      <c r="ULG443"/>
      <c r="ULH443"/>
      <c r="ULI443"/>
      <c r="ULJ443"/>
      <c r="ULK443"/>
      <c r="ULL443"/>
      <c r="ULM443"/>
      <c r="ULN443"/>
      <c r="ULO443"/>
      <c r="ULP443"/>
      <c r="ULQ443"/>
      <c r="ULR443"/>
      <c r="ULS443"/>
      <c r="ULT443"/>
      <c r="ULU443"/>
      <c r="ULV443"/>
      <c r="ULW443"/>
      <c r="ULX443"/>
      <c r="ULY443"/>
      <c r="ULZ443"/>
      <c r="UMA443"/>
      <c r="UMB443"/>
      <c r="UMC443"/>
      <c r="UMD443"/>
      <c r="UME443"/>
      <c r="UMF443"/>
      <c r="UMG443"/>
      <c r="UMH443"/>
      <c r="UMI443"/>
      <c r="UMJ443"/>
      <c r="UMK443"/>
      <c r="UML443"/>
      <c r="UMM443"/>
      <c r="UMN443"/>
      <c r="UMO443"/>
      <c r="UMP443"/>
      <c r="UMQ443"/>
      <c r="UMR443"/>
      <c r="UMS443"/>
      <c r="UMT443"/>
      <c r="UMU443"/>
      <c r="UMV443"/>
      <c r="UMW443"/>
      <c r="UMX443"/>
      <c r="UMY443"/>
      <c r="UMZ443"/>
      <c r="UNA443"/>
      <c r="UNB443"/>
      <c r="UNC443"/>
      <c r="UND443"/>
      <c r="UNE443"/>
      <c r="UNF443"/>
      <c r="UNG443"/>
      <c r="UNH443"/>
      <c r="UNI443"/>
      <c r="UNJ443"/>
      <c r="UNK443"/>
      <c r="UNL443"/>
      <c r="UNM443"/>
      <c r="UNN443"/>
      <c r="UNO443"/>
      <c r="UNP443"/>
      <c r="UNQ443"/>
      <c r="UNR443"/>
      <c r="UNS443"/>
      <c r="UNT443"/>
      <c r="UNU443"/>
      <c r="UNV443"/>
      <c r="UNW443"/>
      <c r="UNX443"/>
      <c r="UNY443"/>
      <c r="UNZ443"/>
      <c r="UOA443"/>
      <c r="UOB443"/>
      <c r="UOC443"/>
      <c r="UOD443"/>
      <c r="UOE443"/>
      <c r="UOF443"/>
      <c r="UOG443"/>
      <c r="UOH443"/>
      <c r="UOI443"/>
      <c r="UOJ443"/>
      <c r="UOK443"/>
      <c r="UOL443"/>
      <c r="UOM443"/>
      <c r="UON443"/>
      <c r="UOO443"/>
      <c r="UOP443"/>
      <c r="UOQ443"/>
      <c r="UOR443"/>
      <c r="UOS443"/>
      <c r="UOT443"/>
      <c r="UOU443"/>
      <c r="UOV443"/>
      <c r="UOW443"/>
      <c r="UOX443"/>
      <c r="UOY443"/>
      <c r="UOZ443"/>
      <c r="UPA443"/>
      <c r="UPB443"/>
      <c r="UPC443"/>
      <c r="UPD443"/>
      <c r="UPE443"/>
      <c r="UPF443"/>
      <c r="UPG443"/>
      <c r="UPH443"/>
      <c r="UPI443"/>
      <c r="UPJ443"/>
      <c r="UPK443"/>
      <c r="UPL443"/>
      <c r="UPM443"/>
      <c r="UPN443"/>
      <c r="UPO443"/>
      <c r="UPP443"/>
      <c r="UPQ443"/>
      <c r="UPR443"/>
      <c r="UPS443"/>
      <c r="UPT443"/>
      <c r="UPU443"/>
      <c r="UPV443"/>
      <c r="UPW443"/>
      <c r="UPX443"/>
      <c r="UPY443"/>
      <c r="UPZ443"/>
      <c r="UQA443"/>
      <c r="UQB443"/>
      <c r="UQC443"/>
      <c r="UQD443"/>
      <c r="UQE443"/>
      <c r="UQF443"/>
      <c r="UQG443"/>
      <c r="UQH443"/>
      <c r="UQI443"/>
      <c r="UQJ443"/>
      <c r="UQK443"/>
      <c r="UQL443"/>
      <c r="UQM443"/>
      <c r="UQN443"/>
      <c r="UQO443"/>
      <c r="UQP443"/>
      <c r="UQQ443"/>
      <c r="UQR443"/>
      <c r="UQS443"/>
      <c r="UQT443"/>
      <c r="UQU443"/>
      <c r="UQV443"/>
      <c r="UQW443"/>
      <c r="UQX443"/>
      <c r="UQY443"/>
      <c r="UQZ443"/>
      <c r="URA443"/>
      <c r="URB443"/>
      <c r="URC443"/>
      <c r="URD443"/>
      <c r="URE443"/>
      <c r="URF443"/>
      <c r="URG443"/>
      <c r="URH443"/>
      <c r="URI443"/>
      <c r="URJ443"/>
      <c r="URK443"/>
      <c r="URL443"/>
      <c r="URM443"/>
      <c r="URN443"/>
      <c r="URO443"/>
      <c r="URP443"/>
      <c r="URQ443"/>
      <c r="URR443"/>
      <c r="URS443"/>
      <c r="URT443"/>
      <c r="URU443"/>
      <c r="URV443"/>
      <c r="URW443"/>
      <c r="URX443"/>
      <c r="URY443"/>
      <c r="URZ443"/>
      <c r="USA443"/>
      <c r="USB443"/>
      <c r="USC443"/>
      <c r="USD443"/>
      <c r="USE443"/>
      <c r="USF443"/>
      <c r="USG443"/>
      <c r="USH443"/>
      <c r="USI443"/>
      <c r="USJ443"/>
      <c r="USK443"/>
      <c r="USL443"/>
      <c r="USM443"/>
      <c r="USN443"/>
      <c r="USO443"/>
      <c r="USP443"/>
      <c r="USQ443"/>
      <c r="USR443"/>
      <c r="USS443"/>
      <c r="UST443"/>
      <c r="USU443"/>
      <c r="USV443"/>
      <c r="USW443"/>
      <c r="USX443"/>
      <c r="USY443"/>
      <c r="USZ443"/>
      <c r="UTA443"/>
      <c r="UTB443"/>
      <c r="UTC443"/>
      <c r="UTD443"/>
      <c r="UTE443"/>
      <c r="UTF443"/>
      <c r="UTG443"/>
      <c r="UTH443"/>
      <c r="UTI443"/>
      <c r="UTJ443"/>
      <c r="UTK443"/>
      <c r="UTL443"/>
      <c r="UTM443"/>
      <c r="UTN443"/>
      <c r="UTO443"/>
      <c r="UTP443"/>
      <c r="UTQ443"/>
      <c r="UTR443"/>
      <c r="UTS443"/>
      <c r="UTT443"/>
      <c r="UTU443"/>
      <c r="UTV443"/>
      <c r="UTW443"/>
      <c r="UTX443"/>
      <c r="UTY443"/>
      <c r="UTZ443"/>
      <c r="UUA443"/>
      <c r="UUB443"/>
      <c r="UUC443"/>
      <c r="UUD443"/>
      <c r="UUE443"/>
      <c r="UUF443"/>
      <c r="UUG443"/>
      <c r="UUH443"/>
      <c r="UUI443"/>
      <c r="UUJ443"/>
      <c r="UUK443"/>
      <c r="UUL443"/>
      <c r="UUM443"/>
      <c r="UUN443"/>
      <c r="UUO443"/>
      <c r="UUP443"/>
      <c r="UUQ443"/>
      <c r="UUR443"/>
      <c r="UUS443"/>
      <c r="UUT443"/>
      <c r="UUU443"/>
      <c r="UUV443"/>
      <c r="UUW443"/>
      <c r="UUX443"/>
      <c r="UUY443"/>
      <c r="UUZ443"/>
      <c r="UVA443"/>
      <c r="UVB443"/>
      <c r="UVC443"/>
      <c r="UVD443"/>
      <c r="UVE443"/>
      <c r="UVF443"/>
      <c r="UVG443"/>
      <c r="UVH443"/>
      <c r="UVI443"/>
      <c r="UVJ443"/>
      <c r="UVK443"/>
      <c r="UVL443"/>
      <c r="UVM443"/>
      <c r="UVN443"/>
      <c r="UVO443"/>
      <c r="UVP443"/>
      <c r="UVQ443"/>
      <c r="UVR443"/>
      <c r="UVS443"/>
      <c r="UVT443"/>
      <c r="UVU443"/>
      <c r="UVV443"/>
      <c r="UVW443"/>
      <c r="UVX443"/>
      <c r="UVY443"/>
      <c r="UVZ443"/>
      <c r="UWA443"/>
      <c r="UWB443"/>
      <c r="UWC443"/>
      <c r="UWD443"/>
      <c r="UWE443"/>
      <c r="UWF443"/>
      <c r="UWG443"/>
      <c r="UWH443"/>
      <c r="UWI443"/>
      <c r="UWJ443"/>
      <c r="UWK443"/>
      <c r="UWL443"/>
      <c r="UWM443"/>
      <c r="UWN443"/>
      <c r="UWO443"/>
      <c r="UWP443"/>
      <c r="UWQ443"/>
      <c r="UWR443"/>
      <c r="UWS443"/>
      <c r="UWT443"/>
      <c r="UWU443"/>
      <c r="UWV443"/>
      <c r="UWW443"/>
      <c r="UWX443"/>
      <c r="UWY443"/>
      <c r="UWZ443"/>
      <c r="UXA443"/>
      <c r="UXB443"/>
      <c r="UXC443"/>
      <c r="UXD443"/>
      <c r="UXE443"/>
      <c r="UXF443"/>
      <c r="UXG443"/>
      <c r="UXH443"/>
      <c r="UXI443"/>
      <c r="UXJ443"/>
      <c r="UXK443"/>
      <c r="UXL443"/>
      <c r="UXM443"/>
      <c r="UXN443"/>
      <c r="UXO443"/>
      <c r="UXP443"/>
      <c r="UXQ443"/>
      <c r="UXR443"/>
      <c r="UXS443"/>
      <c r="UXT443"/>
      <c r="UXU443"/>
      <c r="UXV443"/>
      <c r="UXW443"/>
      <c r="UXX443"/>
      <c r="UXY443"/>
      <c r="UXZ443"/>
      <c r="UYA443"/>
      <c r="UYB443"/>
      <c r="UYC443"/>
      <c r="UYD443"/>
      <c r="UYE443"/>
      <c r="UYF443"/>
      <c r="UYG443"/>
      <c r="UYH443"/>
      <c r="UYI443"/>
      <c r="UYJ443"/>
      <c r="UYK443"/>
      <c r="UYL443"/>
      <c r="UYM443"/>
      <c r="UYN443"/>
      <c r="UYO443"/>
      <c r="UYP443"/>
      <c r="UYQ443"/>
      <c r="UYR443"/>
      <c r="UYS443"/>
      <c r="UYT443"/>
      <c r="UYU443"/>
      <c r="UYV443"/>
      <c r="UYW443"/>
      <c r="UYX443"/>
      <c r="UYY443"/>
      <c r="UYZ443"/>
      <c r="UZA443"/>
      <c r="UZB443"/>
      <c r="UZC443"/>
      <c r="UZD443"/>
      <c r="UZE443"/>
      <c r="UZF443"/>
      <c r="UZG443"/>
      <c r="UZH443"/>
      <c r="UZI443"/>
      <c r="UZJ443"/>
      <c r="UZK443"/>
      <c r="UZL443"/>
      <c r="UZM443"/>
      <c r="UZN443"/>
      <c r="UZO443"/>
      <c r="UZP443"/>
      <c r="UZQ443"/>
      <c r="UZR443"/>
      <c r="UZS443"/>
      <c r="UZT443"/>
      <c r="UZU443"/>
      <c r="UZV443"/>
      <c r="UZW443"/>
      <c r="UZX443"/>
      <c r="UZY443"/>
      <c r="UZZ443"/>
      <c r="VAA443"/>
      <c r="VAB443"/>
      <c r="VAC443"/>
      <c r="VAD443"/>
      <c r="VAE443"/>
      <c r="VAF443"/>
      <c r="VAG443"/>
      <c r="VAH443"/>
      <c r="VAI443"/>
      <c r="VAJ443"/>
      <c r="VAK443"/>
      <c r="VAL443"/>
      <c r="VAM443"/>
      <c r="VAN443"/>
      <c r="VAO443"/>
      <c r="VAP443"/>
      <c r="VAQ443"/>
      <c r="VAR443"/>
      <c r="VAS443"/>
      <c r="VAT443"/>
      <c r="VAU443"/>
      <c r="VAV443"/>
      <c r="VAW443"/>
      <c r="VAX443"/>
      <c r="VAY443"/>
      <c r="VAZ443"/>
      <c r="VBA443"/>
      <c r="VBB443"/>
      <c r="VBC443"/>
      <c r="VBD443"/>
      <c r="VBE443"/>
      <c r="VBF443"/>
      <c r="VBG443"/>
      <c r="VBH443"/>
      <c r="VBI443"/>
      <c r="VBJ443"/>
      <c r="VBK443"/>
      <c r="VBL443"/>
      <c r="VBM443"/>
      <c r="VBN443"/>
      <c r="VBO443"/>
      <c r="VBP443"/>
      <c r="VBQ443"/>
      <c r="VBR443"/>
      <c r="VBS443"/>
      <c r="VBT443"/>
      <c r="VBU443"/>
      <c r="VBV443"/>
      <c r="VBW443"/>
      <c r="VBX443"/>
      <c r="VBY443"/>
      <c r="VBZ443"/>
      <c r="VCA443"/>
      <c r="VCB443"/>
      <c r="VCC443"/>
      <c r="VCD443"/>
      <c r="VCE443"/>
      <c r="VCF443"/>
      <c r="VCG443"/>
      <c r="VCH443"/>
      <c r="VCI443"/>
      <c r="VCJ443"/>
      <c r="VCK443"/>
      <c r="VCL443"/>
      <c r="VCM443"/>
      <c r="VCN443"/>
      <c r="VCO443"/>
      <c r="VCP443"/>
      <c r="VCQ443"/>
      <c r="VCR443"/>
      <c r="VCS443"/>
      <c r="VCT443"/>
      <c r="VCU443"/>
      <c r="VCV443"/>
      <c r="VCW443"/>
      <c r="VCX443"/>
      <c r="VCY443"/>
      <c r="VCZ443"/>
      <c r="VDA443"/>
      <c r="VDB443"/>
      <c r="VDC443"/>
      <c r="VDD443"/>
      <c r="VDE443"/>
      <c r="VDF443"/>
      <c r="VDG443"/>
      <c r="VDH443"/>
      <c r="VDI443"/>
      <c r="VDJ443"/>
      <c r="VDK443"/>
      <c r="VDL443"/>
      <c r="VDM443"/>
      <c r="VDN443"/>
      <c r="VDO443"/>
      <c r="VDP443"/>
      <c r="VDQ443"/>
      <c r="VDR443"/>
      <c r="VDS443"/>
      <c r="VDT443"/>
      <c r="VDU443"/>
      <c r="VDV443"/>
      <c r="VDW443"/>
      <c r="VDX443"/>
      <c r="VDY443"/>
      <c r="VDZ443"/>
      <c r="VEA443"/>
      <c r="VEB443"/>
      <c r="VEC443"/>
      <c r="VED443"/>
      <c r="VEE443"/>
      <c r="VEF443"/>
      <c r="VEG443"/>
      <c r="VEH443"/>
      <c r="VEI443"/>
      <c r="VEJ443"/>
      <c r="VEK443"/>
      <c r="VEL443"/>
      <c r="VEM443"/>
      <c r="VEN443"/>
      <c r="VEO443"/>
      <c r="VEP443"/>
      <c r="VEQ443"/>
      <c r="VER443"/>
      <c r="VES443"/>
      <c r="VET443"/>
      <c r="VEU443"/>
      <c r="VEV443"/>
      <c r="VEW443"/>
      <c r="VEX443"/>
      <c r="VEY443"/>
      <c r="VEZ443"/>
      <c r="VFA443"/>
      <c r="VFB443"/>
      <c r="VFC443"/>
      <c r="VFD443"/>
      <c r="VFE443"/>
      <c r="VFF443"/>
      <c r="VFG443"/>
      <c r="VFH443"/>
      <c r="VFI443"/>
      <c r="VFJ443"/>
      <c r="VFK443"/>
      <c r="VFL443"/>
      <c r="VFM443"/>
      <c r="VFN443"/>
      <c r="VFO443"/>
      <c r="VFP443"/>
      <c r="VFQ443"/>
      <c r="VFR443"/>
      <c r="VFS443"/>
      <c r="VFT443"/>
      <c r="VFU443"/>
      <c r="VFV443"/>
      <c r="VFW443"/>
      <c r="VFX443"/>
      <c r="VFY443"/>
      <c r="VFZ443"/>
      <c r="VGA443"/>
      <c r="VGB443"/>
      <c r="VGC443"/>
      <c r="VGD443"/>
      <c r="VGE443"/>
      <c r="VGF443"/>
      <c r="VGG443"/>
      <c r="VGH443"/>
      <c r="VGI443"/>
      <c r="VGJ443"/>
      <c r="VGK443"/>
      <c r="VGL443"/>
      <c r="VGM443"/>
      <c r="VGN443"/>
      <c r="VGO443"/>
      <c r="VGP443"/>
      <c r="VGQ443"/>
      <c r="VGR443"/>
      <c r="VGS443"/>
      <c r="VGT443"/>
      <c r="VGU443"/>
      <c r="VGV443"/>
      <c r="VGW443"/>
      <c r="VGX443"/>
      <c r="VGY443"/>
      <c r="VGZ443"/>
      <c r="VHA443"/>
      <c r="VHB443"/>
      <c r="VHC443"/>
      <c r="VHD443"/>
      <c r="VHE443"/>
      <c r="VHF443"/>
      <c r="VHG443"/>
      <c r="VHH443"/>
      <c r="VHI443"/>
      <c r="VHJ443"/>
      <c r="VHK443"/>
      <c r="VHL443"/>
      <c r="VHM443"/>
      <c r="VHN443"/>
      <c r="VHO443"/>
      <c r="VHP443"/>
      <c r="VHQ443"/>
      <c r="VHR443"/>
      <c r="VHS443"/>
      <c r="VHT443"/>
      <c r="VHU443"/>
      <c r="VHV443"/>
      <c r="VHW443"/>
      <c r="VHX443"/>
      <c r="VHY443"/>
      <c r="VHZ443"/>
      <c r="VIA443"/>
      <c r="VIB443"/>
      <c r="VIC443"/>
      <c r="VID443"/>
      <c r="VIE443"/>
      <c r="VIF443"/>
      <c r="VIG443"/>
      <c r="VIH443"/>
      <c r="VII443"/>
      <c r="VIJ443"/>
      <c r="VIK443"/>
      <c r="VIL443"/>
      <c r="VIM443"/>
      <c r="VIN443"/>
      <c r="VIO443"/>
      <c r="VIP443"/>
      <c r="VIQ443"/>
      <c r="VIR443"/>
      <c r="VIS443"/>
      <c r="VIT443"/>
      <c r="VIU443"/>
      <c r="VIV443"/>
      <c r="VIW443"/>
      <c r="VIX443"/>
      <c r="VIY443"/>
      <c r="VIZ443"/>
      <c r="VJA443"/>
      <c r="VJB443"/>
      <c r="VJC443"/>
      <c r="VJD443"/>
      <c r="VJE443"/>
      <c r="VJF443"/>
      <c r="VJG443"/>
      <c r="VJH443"/>
      <c r="VJI443"/>
      <c r="VJJ443"/>
      <c r="VJK443"/>
      <c r="VJL443"/>
      <c r="VJM443"/>
      <c r="VJN443"/>
      <c r="VJO443"/>
      <c r="VJP443"/>
      <c r="VJQ443"/>
      <c r="VJR443"/>
      <c r="VJS443"/>
      <c r="VJT443"/>
      <c r="VJU443"/>
      <c r="VJV443"/>
      <c r="VJW443"/>
      <c r="VJX443"/>
      <c r="VJY443"/>
      <c r="VJZ443"/>
      <c r="VKA443"/>
      <c r="VKB443"/>
      <c r="VKC443"/>
      <c r="VKD443"/>
      <c r="VKE443"/>
      <c r="VKF443"/>
      <c r="VKG443"/>
      <c r="VKH443"/>
      <c r="VKI443"/>
      <c r="VKJ443"/>
      <c r="VKK443"/>
      <c r="VKL443"/>
      <c r="VKM443"/>
      <c r="VKN443"/>
      <c r="VKO443"/>
      <c r="VKP443"/>
      <c r="VKQ443"/>
      <c r="VKR443"/>
      <c r="VKS443"/>
      <c r="VKT443"/>
      <c r="VKU443"/>
      <c r="VKV443"/>
      <c r="VKW443"/>
      <c r="VKX443"/>
      <c r="VKY443"/>
      <c r="VKZ443"/>
      <c r="VLA443"/>
      <c r="VLB443"/>
      <c r="VLC443"/>
      <c r="VLD443"/>
      <c r="VLE443"/>
      <c r="VLF443"/>
      <c r="VLG443"/>
      <c r="VLH443"/>
      <c r="VLI443"/>
      <c r="VLJ443"/>
      <c r="VLK443"/>
      <c r="VLL443"/>
      <c r="VLM443"/>
      <c r="VLN443"/>
      <c r="VLO443"/>
      <c r="VLP443"/>
      <c r="VLQ443"/>
      <c r="VLR443"/>
      <c r="VLS443"/>
      <c r="VLT443"/>
      <c r="VLU443"/>
      <c r="VLV443"/>
      <c r="VLW443"/>
      <c r="VLX443"/>
      <c r="VLY443"/>
      <c r="VLZ443"/>
      <c r="VMA443"/>
      <c r="VMB443"/>
      <c r="VMC443"/>
      <c r="VMD443"/>
      <c r="VME443"/>
      <c r="VMF443"/>
      <c r="VMG443"/>
      <c r="VMH443"/>
      <c r="VMI443"/>
      <c r="VMJ443"/>
      <c r="VMK443"/>
      <c r="VML443"/>
      <c r="VMM443"/>
      <c r="VMN443"/>
      <c r="VMO443"/>
      <c r="VMP443"/>
      <c r="VMQ443"/>
      <c r="VMR443"/>
      <c r="VMS443"/>
      <c r="VMT443"/>
      <c r="VMU443"/>
      <c r="VMV443"/>
      <c r="VMW443"/>
      <c r="VMX443"/>
      <c r="VMY443"/>
      <c r="VMZ443"/>
      <c r="VNA443"/>
      <c r="VNB443"/>
      <c r="VNC443"/>
      <c r="VND443"/>
      <c r="VNE443"/>
      <c r="VNF443"/>
      <c r="VNG443"/>
      <c r="VNH443"/>
      <c r="VNI443"/>
      <c r="VNJ443"/>
      <c r="VNK443"/>
      <c r="VNL443"/>
      <c r="VNM443"/>
      <c r="VNN443"/>
      <c r="VNO443"/>
      <c r="VNP443"/>
      <c r="VNQ443"/>
      <c r="VNR443"/>
      <c r="VNS443"/>
      <c r="VNT443"/>
      <c r="VNU443"/>
      <c r="VNV443"/>
      <c r="VNW443"/>
      <c r="VNX443"/>
      <c r="VNY443"/>
      <c r="VNZ443"/>
      <c r="VOA443"/>
      <c r="VOB443"/>
      <c r="VOC443"/>
      <c r="VOD443"/>
      <c r="VOE443"/>
      <c r="VOF443"/>
      <c r="VOG443"/>
      <c r="VOH443"/>
      <c r="VOI443"/>
      <c r="VOJ443"/>
      <c r="VOK443"/>
      <c r="VOL443"/>
      <c r="VOM443"/>
      <c r="VON443"/>
      <c r="VOO443"/>
      <c r="VOP443"/>
      <c r="VOQ443"/>
      <c r="VOR443"/>
      <c r="VOS443"/>
      <c r="VOT443"/>
      <c r="VOU443"/>
      <c r="VOV443"/>
      <c r="VOW443"/>
      <c r="VOX443"/>
      <c r="VOY443"/>
      <c r="VOZ443"/>
      <c r="VPA443"/>
      <c r="VPB443"/>
      <c r="VPC443"/>
      <c r="VPD443"/>
      <c r="VPE443"/>
      <c r="VPF443"/>
      <c r="VPG443"/>
      <c r="VPH443"/>
      <c r="VPI443"/>
      <c r="VPJ443"/>
      <c r="VPK443"/>
      <c r="VPL443"/>
      <c r="VPM443"/>
      <c r="VPN443"/>
      <c r="VPO443"/>
      <c r="VPP443"/>
      <c r="VPQ443"/>
      <c r="VPR443"/>
      <c r="VPS443"/>
      <c r="VPT443"/>
      <c r="VPU443"/>
      <c r="VPV443"/>
      <c r="VPW443"/>
      <c r="VPX443"/>
      <c r="VPY443"/>
      <c r="VPZ443"/>
      <c r="VQA443"/>
      <c r="VQB443"/>
      <c r="VQC443"/>
      <c r="VQD443"/>
      <c r="VQE443"/>
      <c r="VQF443"/>
      <c r="VQG443"/>
      <c r="VQH443"/>
      <c r="VQI443"/>
      <c r="VQJ443"/>
      <c r="VQK443"/>
      <c r="VQL443"/>
      <c r="VQM443"/>
      <c r="VQN443"/>
      <c r="VQO443"/>
      <c r="VQP443"/>
      <c r="VQQ443"/>
      <c r="VQR443"/>
      <c r="VQS443"/>
      <c r="VQT443"/>
      <c r="VQU443"/>
      <c r="VQV443"/>
      <c r="VQW443"/>
      <c r="VQX443"/>
      <c r="VQY443"/>
      <c r="VQZ443"/>
      <c r="VRA443"/>
      <c r="VRB443"/>
      <c r="VRC443"/>
      <c r="VRD443"/>
      <c r="VRE443"/>
      <c r="VRF443"/>
      <c r="VRG443"/>
      <c r="VRH443"/>
      <c r="VRI443"/>
      <c r="VRJ443"/>
      <c r="VRK443"/>
      <c r="VRL443"/>
      <c r="VRM443"/>
      <c r="VRN443"/>
      <c r="VRO443"/>
      <c r="VRP443"/>
      <c r="VRQ443"/>
      <c r="VRR443"/>
      <c r="VRS443"/>
      <c r="VRT443"/>
      <c r="VRU443"/>
      <c r="VRV443"/>
      <c r="VRW443"/>
      <c r="VRX443"/>
      <c r="VRY443"/>
      <c r="VRZ443"/>
      <c r="VSA443"/>
      <c r="VSB443"/>
      <c r="VSC443"/>
      <c r="VSD443"/>
      <c r="VSE443"/>
      <c r="VSF443"/>
      <c r="VSG443"/>
      <c r="VSH443"/>
      <c r="VSI443"/>
      <c r="VSJ443"/>
      <c r="VSK443"/>
      <c r="VSL443"/>
      <c r="VSM443"/>
      <c r="VSN443"/>
      <c r="VSO443"/>
      <c r="VSP443"/>
      <c r="VSQ443"/>
      <c r="VSR443"/>
      <c r="VSS443"/>
      <c r="VST443"/>
      <c r="VSU443"/>
      <c r="VSV443"/>
      <c r="VSW443"/>
      <c r="VSX443"/>
      <c r="VSY443"/>
      <c r="VSZ443"/>
      <c r="VTA443"/>
      <c r="VTB443"/>
      <c r="VTC443"/>
      <c r="VTD443"/>
      <c r="VTE443"/>
      <c r="VTF443"/>
      <c r="VTG443"/>
      <c r="VTH443"/>
      <c r="VTI443"/>
      <c r="VTJ443"/>
      <c r="VTK443"/>
      <c r="VTL443"/>
      <c r="VTM443"/>
      <c r="VTN443"/>
      <c r="VTO443"/>
      <c r="VTP443"/>
      <c r="VTQ443"/>
      <c r="VTR443"/>
      <c r="VTS443"/>
      <c r="VTT443"/>
      <c r="VTU443"/>
      <c r="VTV443"/>
      <c r="VTW443"/>
      <c r="VTX443"/>
      <c r="VTY443"/>
      <c r="VTZ443"/>
      <c r="VUA443"/>
      <c r="VUB443"/>
      <c r="VUC443"/>
      <c r="VUD443"/>
      <c r="VUE443"/>
      <c r="VUF443"/>
      <c r="VUG443"/>
      <c r="VUH443"/>
      <c r="VUI443"/>
      <c r="VUJ443"/>
      <c r="VUK443"/>
      <c r="VUL443"/>
      <c r="VUM443"/>
      <c r="VUN443"/>
      <c r="VUO443"/>
      <c r="VUP443"/>
      <c r="VUQ443"/>
      <c r="VUR443"/>
      <c r="VUS443"/>
      <c r="VUT443"/>
      <c r="VUU443"/>
      <c r="VUV443"/>
      <c r="VUW443"/>
      <c r="VUX443"/>
      <c r="VUY443"/>
      <c r="VUZ443"/>
      <c r="VVA443"/>
      <c r="VVB443"/>
      <c r="VVC443"/>
      <c r="VVD443"/>
      <c r="VVE443"/>
      <c r="VVF443"/>
      <c r="VVG443"/>
      <c r="VVH443"/>
      <c r="VVI443"/>
      <c r="VVJ443"/>
      <c r="VVK443"/>
      <c r="VVL443"/>
      <c r="VVM443"/>
      <c r="VVN443"/>
      <c r="VVO443"/>
      <c r="VVP443"/>
      <c r="VVQ443"/>
      <c r="VVR443"/>
      <c r="VVS443"/>
      <c r="VVT443"/>
      <c r="VVU443"/>
      <c r="VVV443"/>
      <c r="VVW443"/>
      <c r="VVX443"/>
      <c r="VVY443"/>
      <c r="VVZ443"/>
      <c r="VWA443"/>
      <c r="VWB443"/>
      <c r="VWC443"/>
      <c r="VWD443"/>
      <c r="VWE443"/>
      <c r="VWF443"/>
      <c r="VWG443"/>
      <c r="VWH443"/>
      <c r="VWI443"/>
      <c r="VWJ443"/>
      <c r="VWK443"/>
      <c r="VWL443"/>
      <c r="VWM443"/>
      <c r="VWN443"/>
      <c r="VWO443"/>
      <c r="VWP443"/>
      <c r="VWQ443"/>
      <c r="VWR443"/>
      <c r="VWS443"/>
      <c r="VWT443"/>
      <c r="VWU443"/>
      <c r="VWV443"/>
      <c r="VWW443"/>
      <c r="VWX443"/>
      <c r="VWY443"/>
      <c r="VWZ443"/>
      <c r="VXA443"/>
      <c r="VXB443"/>
      <c r="VXC443"/>
      <c r="VXD443"/>
      <c r="VXE443"/>
      <c r="VXF443"/>
      <c r="VXG443"/>
      <c r="VXH443"/>
      <c r="VXI443"/>
      <c r="VXJ443"/>
      <c r="VXK443"/>
      <c r="VXL443"/>
      <c r="VXM443"/>
      <c r="VXN443"/>
      <c r="VXO443"/>
      <c r="VXP443"/>
      <c r="VXQ443"/>
      <c r="VXR443"/>
      <c r="VXS443"/>
      <c r="VXT443"/>
      <c r="VXU443"/>
      <c r="VXV443"/>
      <c r="VXW443"/>
      <c r="VXX443"/>
      <c r="VXY443"/>
      <c r="VXZ443"/>
      <c r="VYA443"/>
      <c r="VYB443"/>
      <c r="VYC443"/>
      <c r="VYD443"/>
      <c r="VYE443"/>
      <c r="VYF443"/>
      <c r="VYG443"/>
      <c r="VYH443"/>
      <c r="VYI443"/>
      <c r="VYJ443"/>
      <c r="VYK443"/>
      <c r="VYL443"/>
      <c r="VYM443"/>
      <c r="VYN443"/>
      <c r="VYO443"/>
      <c r="VYP443"/>
      <c r="VYQ443"/>
      <c r="VYR443"/>
      <c r="VYS443"/>
      <c r="VYT443"/>
      <c r="VYU443"/>
      <c r="VYV443"/>
      <c r="VYW443"/>
      <c r="VYX443"/>
      <c r="VYY443"/>
      <c r="VYZ443"/>
      <c r="VZA443"/>
      <c r="VZB443"/>
      <c r="VZC443"/>
      <c r="VZD443"/>
      <c r="VZE443"/>
      <c r="VZF443"/>
      <c r="VZG443"/>
      <c r="VZH443"/>
      <c r="VZI443"/>
      <c r="VZJ443"/>
      <c r="VZK443"/>
      <c r="VZL443"/>
      <c r="VZM443"/>
      <c r="VZN443"/>
      <c r="VZO443"/>
      <c r="VZP443"/>
      <c r="VZQ443"/>
      <c r="VZR443"/>
      <c r="VZS443"/>
      <c r="VZT443"/>
      <c r="VZU443"/>
      <c r="VZV443"/>
      <c r="VZW443"/>
      <c r="VZX443"/>
      <c r="VZY443"/>
      <c r="VZZ443"/>
      <c r="WAA443"/>
      <c r="WAB443"/>
      <c r="WAC443"/>
      <c r="WAD443"/>
      <c r="WAE443"/>
      <c r="WAF443"/>
      <c r="WAG443"/>
      <c r="WAH443"/>
      <c r="WAI443"/>
      <c r="WAJ443"/>
      <c r="WAK443"/>
      <c r="WAL443"/>
      <c r="WAM443"/>
      <c r="WAN443"/>
      <c r="WAO443"/>
      <c r="WAP443"/>
      <c r="WAQ443"/>
      <c r="WAR443"/>
      <c r="WAS443"/>
      <c r="WAT443"/>
      <c r="WAU443"/>
      <c r="WAV443"/>
      <c r="WAW443"/>
      <c r="WAX443"/>
      <c r="WAY443"/>
      <c r="WAZ443"/>
      <c r="WBA443"/>
      <c r="WBB443"/>
      <c r="WBC443"/>
      <c r="WBD443"/>
      <c r="WBE443"/>
      <c r="WBF443"/>
      <c r="WBG443"/>
      <c r="WBH443"/>
      <c r="WBI443"/>
      <c r="WBJ443"/>
      <c r="WBK443"/>
      <c r="WBL443"/>
      <c r="WBM443"/>
      <c r="WBN443"/>
      <c r="WBO443"/>
      <c r="WBP443"/>
      <c r="WBQ443"/>
      <c r="WBR443"/>
      <c r="WBS443"/>
      <c r="WBT443"/>
      <c r="WBU443"/>
      <c r="WBV443"/>
      <c r="WBW443"/>
      <c r="WBX443"/>
      <c r="WBY443"/>
      <c r="WBZ443"/>
      <c r="WCA443"/>
      <c r="WCB443"/>
      <c r="WCC443"/>
      <c r="WCD443"/>
      <c r="WCE443"/>
      <c r="WCF443"/>
      <c r="WCG443"/>
      <c r="WCH443"/>
      <c r="WCI443"/>
      <c r="WCJ443"/>
      <c r="WCK443"/>
      <c r="WCL443"/>
      <c r="WCM443"/>
      <c r="WCN443"/>
      <c r="WCO443"/>
      <c r="WCP443"/>
      <c r="WCQ443"/>
      <c r="WCR443"/>
      <c r="WCS443"/>
      <c r="WCT443"/>
      <c r="WCU443"/>
      <c r="WCV443"/>
      <c r="WCW443"/>
      <c r="WCX443"/>
      <c r="WCY443"/>
      <c r="WCZ443"/>
      <c r="WDA443"/>
      <c r="WDB443"/>
      <c r="WDC443"/>
      <c r="WDD443"/>
      <c r="WDE443"/>
      <c r="WDF443"/>
      <c r="WDG443"/>
      <c r="WDH443"/>
      <c r="WDI443"/>
      <c r="WDJ443"/>
      <c r="WDK443"/>
      <c r="WDL443"/>
      <c r="WDM443"/>
      <c r="WDN443"/>
      <c r="WDO443"/>
      <c r="WDP443"/>
      <c r="WDQ443"/>
      <c r="WDR443"/>
      <c r="WDS443"/>
      <c r="WDT443"/>
      <c r="WDU443"/>
      <c r="WDV443"/>
      <c r="WDW443"/>
      <c r="WDX443"/>
      <c r="WDY443"/>
      <c r="WDZ443"/>
      <c r="WEA443"/>
      <c r="WEB443"/>
      <c r="WEC443"/>
      <c r="WED443"/>
      <c r="WEE443"/>
      <c r="WEF443"/>
      <c r="WEG443"/>
      <c r="WEH443"/>
      <c r="WEI443"/>
      <c r="WEJ443"/>
      <c r="WEK443"/>
      <c r="WEL443"/>
      <c r="WEM443"/>
      <c r="WEN443"/>
      <c r="WEO443"/>
      <c r="WEP443"/>
      <c r="WEQ443"/>
      <c r="WER443"/>
      <c r="WES443"/>
      <c r="WET443"/>
      <c r="WEU443"/>
      <c r="WEV443"/>
      <c r="WEW443"/>
      <c r="WEX443"/>
      <c r="WEY443"/>
      <c r="WEZ443"/>
      <c r="WFA443"/>
      <c r="WFB443"/>
      <c r="WFC443"/>
      <c r="WFD443"/>
      <c r="WFE443"/>
      <c r="WFF443"/>
      <c r="WFG443"/>
      <c r="WFH443"/>
      <c r="WFI443"/>
      <c r="WFJ443"/>
      <c r="WFK443"/>
      <c r="WFL443"/>
      <c r="WFM443"/>
      <c r="WFN443"/>
      <c r="WFO443"/>
      <c r="WFP443"/>
      <c r="WFQ443"/>
      <c r="WFR443"/>
      <c r="WFS443"/>
      <c r="WFT443"/>
      <c r="WFU443"/>
      <c r="WFV443"/>
      <c r="WFW443"/>
      <c r="WFX443"/>
      <c r="WFY443"/>
      <c r="WFZ443"/>
      <c r="WGA443"/>
      <c r="WGB443"/>
      <c r="WGC443"/>
      <c r="WGD443"/>
      <c r="WGE443"/>
      <c r="WGF443"/>
      <c r="WGG443"/>
      <c r="WGH443"/>
      <c r="WGI443"/>
      <c r="WGJ443"/>
      <c r="WGK443"/>
      <c r="WGL443"/>
      <c r="WGM443"/>
      <c r="WGN443"/>
      <c r="WGO443"/>
      <c r="WGP443"/>
      <c r="WGQ443"/>
      <c r="WGR443"/>
      <c r="WGS443"/>
      <c r="WGT443"/>
      <c r="WGU443"/>
      <c r="WGV443"/>
      <c r="WGW443"/>
      <c r="WGX443"/>
      <c r="WGY443"/>
      <c r="WGZ443"/>
      <c r="WHA443"/>
      <c r="WHB443"/>
      <c r="WHC443"/>
      <c r="WHD443"/>
      <c r="WHE443"/>
      <c r="WHF443"/>
      <c r="WHG443"/>
      <c r="WHH443"/>
      <c r="WHI443"/>
      <c r="WHJ443"/>
      <c r="WHK443"/>
      <c r="WHL443"/>
      <c r="WHM443"/>
      <c r="WHN443"/>
      <c r="WHO443"/>
      <c r="WHP443"/>
      <c r="WHQ443"/>
      <c r="WHR443"/>
      <c r="WHS443"/>
      <c r="WHT443"/>
      <c r="WHU443"/>
      <c r="WHV443"/>
      <c r="WHW443"/>
      <c r="WHX443"/>
      <c r="WHY443"/>
      <c r="WHZ443"/>
      <c r="WIA443"/>
      <c r="WIB443"/>
      <c r="WIC443"/>
      <c r="WID443"/>
      <c r="WIE443"/>
      <c r="WIF443"/>
      <c r="WIG443"/>
      <c r="WIH443"/>
      <c r="WII443"/>
      <c r="WIJ443"/>
      <c r="WIK443"/>
      <c r="WIL443"/>
      <c r="WIM443"/>
      <c r="WIN443"/>
      <c r="WIO443"/>
      <c r="WIP443"/>
      <c r="WIQ443"/>
      <c r="WIR443"/>
      <c r="WIS443"/>
      <c r="WIT443"/>
      <c r="WIU443"/>
      <c r="WIV443"/>
      <c r="WIW443"/>
      <c r="WIX443"/>
      <c r="WIY443"/>
      <c r="WIZ443"/>
      <c r="WJA443"/>
      <c r="WJB443"/>
      <c r="WJC443"/>
      <c r="WJD443"/>
      <c r="WJE443"/>
      <c r="WJF443"/>
      <c r="WJG443"/>
      <c r="WJH443"/>
      <c r="WJI443"/>
      <c r="WJJ443"/>
      <c r="WJK443"/>
      <c r="WJL443"/>
      <c r="WJM443"/>
      <c r="WJN443"/>
      <c r="WJO443"/>
      <c r="WJP443"/>
      <c r="WJQ443"/>
      <c r="WJR443"/>
      <c r="WJS443"/>
      <c r="WJT443"/>
      <c r="WJU443"/>
      <c r="WJV443"/>
      <c r="WJW443"/>
      <c r="WJX443"/>
      <c r="WJY443"/>
      <c r="WJZ443"/>
      <c r="WKA443"/>
      <c r="WKB443"/>
      <c r="WKC443"/>
      <c r="WKD443"/>
      <c r="WKE443"/>
      <c r="WKF443"/>
      <c r="WKG443"/>
      <c r="WKH443"/>
      <c r="WKI443"/>
      <c r="WKJ443"/>
      <c r="WKK443"/>
      <c r="WKL443"/>
      <c r="WKM443"/>
      <c r="WKN443"/>
      <c r="WKO443"/>
      <c r="WKP443"/>
      <c r="WKQ443"/>
      <c r="WKR443"/>
      <c r="WKS443"/>
      <c r="WKT443"/>
      <c r="WKU443"/>
      <c r="WKV443"/>
      <c r="WKW443"/>
      <c r="WKX443"/>
      <c r="WKY443"/>
      <c r="WKZ443"/>
      <c r="WLA443"/>
      <c r="WLB443"/>
      <c r="WLC443"/>
      <c r="WLD443"/>
      <c r="WLE443"/>
      <c r="WLF443"/>
      <c r="WLG443"/>
      <c r="WLH443"/>
      <c r="WLI443"/>
      <c r="WLJ443"/>
      <c r="WLK443"/>
      <c r="WLL443"/>
      <c r="WLM443"/>
      <c r="WLN443"/>
      <c r="WLO443"/>
      <c r="WLP443"/>
      <c r="WLQ443"/>
      <c r="WLR443"/>
      <c r="WLS443"/>
      <c r="WLT443"/>
      <c r="WLU443"/>
      <c r="WLV443"/>
      <c r="WLW443"/>
      <c r="WLX443"/>
      <c r="WLY443"/>
      <c r="WLZ443"/>
      <c r="WMA443"/>
      <c r="WMB443"/>
      <c r="WMC443"/>
      <c r="WMD443"/>
      <c r="WME443"/>
      <c r="WMF443"/>
      <c r="WMG443"/>
      <c r="WMH443"/>
      <c r="WMI443"/>
      <c r="WMJ443"/>
      <c r="WMK443"/>
      <c r="WML443"/>
      <c r="WMM443"/>
      <c r="WMN443"/>
      <c r="WMO443"/>
      <c r="WMP443"/>
      <c r="WMQ443"/>
      <c r="WMR443"/>
      <c r="WMS443"/>
      <c r="WMT443"/>
      <c r="WMU443"/>
      <c r="WMV443"/>
      <c r="WMW443"/>
      <c r="WMX443"/>
      <c r="WMY443"/>
      <c r="WMZ443"/>
      <c r="WNA443"/>
      <c r="WNB443"/>
      <c r="WNC443"/>
      <c r="WND443"/>
      <c r="WNE443"/>
      <c r="WNF443"/>
      <c r="WNG443"/>
      <c r="WNH443"/>
      <c r="WNI443"/>
      <c r="WNJ443"/>
      <c r="WNK443"/>
      <c r="WNL443"/>
      <c r="WNM443"/>
      <c r="WNN443"/>
      <c r="WNO443"/>
      <c r="WNP443"/>
      <c r="WNQ443"/>
      <c r="WNR443"/>
      <c r="WNS443"/>
      <c r="WNT443"/>
      <c r="WNU443"/>
      <c r="WNV443"/>
      <c r="WNW443"/>
      <c r="WNX443"/>
      <c r="WNY443"/>
      <c r="WNZ443"/>
      <c r="WOA443"/>
      <c r="WOB443"/>
      <c r="WOC443"/>
      <c r="WOD443"/>
      <c r="WOE443"/>
      <c r="WOF443"/>
      <c r="WOG443"/>
      <c r="WOH443"/>
      <c r="WOI443"/>
      <c r="WOJ443"/>
      <c r="WOK443"/>
      <c r="WOL443"/>
      <c r="WOM443"/>
      <c r="WON443"/>
      <c r="WOO443"/>
      <c r="WOP443"/>
      <c r="WOQ443"/>
      <c r="WOR443"/>
      <c r="WOS443"/>
      <c r="WOT443"/>
      <c r="WOU443"/>
      <c r="WOV443"/>
      <c r="WOW443"/>
      <c r="WOX443"/>
      <c r="WOY443"/>
      <c r="WOZ443"/>
      <c r="WPA443"/>
      <c r="WPB443"/>
      <c r="WPC443"/>
      <c r="WPD443"/>
      <c r="WPE443"/>
      <c r="WPF443"/>
      <c r="WPG443"/>
      <c r="WPH443"/>
      <c r="WPI443"/>
      <c r="WPJ443"/>
      <c r="WPK443"/>
      <c r="WPL443"/>
      <c r="WPM443"/>
      <c r="WPN443"/>
      <c r="WPO443"/>
      <c r="WPP443"/>
      <c r="WPQ443"/>
      <c r="WPR443"/>
      <c r="WPS443"/>
      <c r="WPT443"/>
      <c r="WPU443"/>
      <c r="WPV443"/>
      <c r="WPW443"/>
      <c r="WPX443"/>
      <c r="WPY443"/>
      <c r="WPZ443"/>
      <c r="WQA443"/>
      <c r="WQB443"/>
      <c r="WQC443"/>
      <c r="WQD443"/>
      <c r="WQE443"/>
      <c r="WQF443"/>
      <c r="WQG443"/>
      <c r="WQH443"/>
      <c r="WQI443"/>
      <c r="WQJ443"/>
      <c r="WQK443"/>
      <c r="WQL443"/>
      <c r="WQM443"/>
      <c r="WQN443"/>
      <c r="WQO443"/>
      <c r="WQP443"/>
      <c r="WQQ443"/>
      <c r="WQR443"/>
      <c r="WQS443"/>
      <c r="WQT443"/>
      <c r="WQU443"/>
      <c r="WQV443"/>
      <c r="WQW443"/>
      <c r="WQX443"/>
      <c r="WQY443"/>
      <c r="WQZ443"/>
      <c r="WRA443"/>
      <c r="WRB443"/>
      <c r="WRC443"/>
      <c r="WRD443"/>
      <c r="WRE443"/>
      <c r="WRF443"/>
      <c r="WRG443"/>
      <c r="WRH443"/>
      <c r="WRI443"/>
      <c r="WRJ443"/>
      <c r="WRK443"/>
      <c r="WRL443"/>
      <c r="WRM443"/>
      <c r="WRN443"/>
      <c r="WRO443"/>
      <c r="WRP443"/>
      <c r="WRQ443"/>
      <c r="WRR443"/>
      <c r="WRS443"/>
      <c r="WRT443"/>
      <c r="WRU443"/>
      <c r="WRV443"/>
      <c r="WRW443"/>
      <c r="WRX443"/>
      <c r="WRY443"/>
      <c r="WRZ443"/>
      <c r="WSA443"/>
      <c r="WSB443"/>
      <c r="WSC443"/>
      <c r="WSD443"/>
      <c r="WSE443"/>
      <c r="WSF443"/>
      <c r="WSG443"/>
      <c r="WSH443"/>
      <c r="WSI443"/>
      <c r="WSJ443"/>
      <c r="WSK443"/>
      <c r="WSL443"/>
      <c r="WSM443"/>
      <c r="WSN443"/>
      <c r="WSO443"/>
      <c r="WSP443"/>
      <c r="WSQ443"/>
      <c r="WSR443"/>
      <c r="WSS443"/>
      <c r="WST443"/>
      <c r="WSU443"/>
      <c r="WSV443"/>
      <c r="WSW443"/>
      <c r="WSX443"/>
      <c r="WSY443"/>
      <c r="WSZ443"/>
      <c r="WTA443"/>
      <c r="WTB443"/>
      <c r="WTC443"/>
      <c r="WTD443"/>
      <c r="WTE443"/>
      <c r="WTF443"/>
      <c r="WTG443"/>
      <c r="WTH443"/>
      <c r="WTI443"/>
      <c r="WTJ443"/>
      <c r="WTK443"/>
      <c r="WTL443"/>
      <c r="WTM443"/>
      <c r="WTN443"/>
      <c r="WTO443"/>
      <c r="WTP443"/>
      <c r="WTQ443"/>
      <c r="WTR443"/>
      <c r="WTS443"/>
      <c r="WTT443"/>
      <c r="WTU443"/>
      <c r="WTV443"/>
      <c r="WTW443"/>
      <c r="WTX443"/>
      <c r="WTY443"/>
      <c r="WTZ443"/>
      <c r="WUA443"/>
      <c r="WUB443"/>
      <c r="WUC443"/>
      <c r="WUD443"/>
      <c r="WUE443"/>
      <c r="WUF443"/>
      <c r="WUG443"/>
      <c r="WUH443"/>
      <c r="WUI443"/>
      <c r="WUJ443"/>
      <c r="WUK443"/>
      <c r="WUL443"/>
      <c r="WUM443"/>
      <c r="WUN443"/>
      <c r="WUO443"/>
      <c r="WUP443"/>
      <c r="WUQ443"/>
      <c r="WUR443"/>
      <c r="WUS443"/>
      <c r="WUT443"/>
      <c r="WUU443"/>
      <c r="WUV443"/>
      <c r="WUW443"/>
      <c r="WUX443"/>
      <c r="WUY443"/>
      <c r="WUZ443"/>
      <c r="WVA443"/>
      <c r="WVB443"/>
      <c r="WVC443"/>
      <c r="WVD443"/>
      <c r="WVE443"/>
      <c r="WVF443"/>
      <c r="WVG443"/>
      <c r="WVH443"/>
      <c r="WVI443"/>
      <c r="WVJ443"/>
      <c r="WVK443"/>
      <c r="WVL443"/>
      <c r="WVM443"/>
      <c r="WVN443"/>
      <c r="WVO443"/>
      <c r="WVP443"/>
      <c r="WVQ443"/>
      <c r="WVR443"/>
      <c r="WVS443"/>
      <c r="WVT443"/>
      <c r="WVU443"/>
      <c r="WVV443"/>
      <c r="WVW443"/>
      <c r="WVX443"/>
      <c r="WVY443"/>
      <c r="WVZ443"/>
      <c r="WWA443"/>
      <c r="WWB443"/>
      <c r="WWC443"/>
      <c r="WWD443"/>
      <c r="WWE443"/>
      <c r="WWF443"/>
      <c r="WWG443"/>
      <c r="WWH443"/>
      <c r="WWI443"/>
      <c r="WWJ443"/>
      <c r="WWK443"/>
      <c r="WWL443"/>
      <c r="WWM443"/>
      <c r="WWN443"/>
      <c r="WWO443"/>
      <c r="WWP443"/>
      <c r="WWQ443"/>
      <c r="WWR443"/>
      <c r="WWS443"/>
      <c r="WWT443"/>
      <c r="WWU443"/>
      <c r="WWV443"/>
      <c r="WWW443"/>
      <c r="WWX443"/>
      <c r="WWY443"/>
      <c r="WWZ443"/>
      <c r="WXA443"/>
      <c r="WXB443"/>
      <c r="WXC443"/>
      <c r="WXD443"/>
      <c r="WXE443"/>
      <c r="WXF443"/>
      <c r="WXG443"/>
      <c r="WXH443"/>
      <c r="WXI443"/>
      <c r="WXJ443"/>
      <c r="WXK443"/>
      <c r="WXL443"/>
      <c r="WXM443"/>
      <c r="WXN443"/>
      <c r="WXO443"/>
      <c r="WXP443"/>
      <c r="WXQ443"/>
      <c r="WXR443"/>
      <c r="WXS443"/>
      <c r="WXT443"/>
      <c r="WXU443"/>
      <c r="WXV443"/>
      <c r="WXW443"/>
      <c r="WXX443"/>
      <c r="WXY443"/>
      <c r="WXZ443"/>
      <c r="WYA443"/>
      <c r="WYB443"/>
      <c r="WYC443"/>
      <c r="WYD443"/>
      <c r="WYE443"/>
      <c r="WYF443"/>
      <c r="WYG443"/>
      <c r="WYH443"/>
      <c r="WYI443"/>
      <c r="WYJ443"/>
      <c r="WYK443"/>
      <c r="WYL443"/>
      <c r="WYM443"/>
      <c r="WYN443"/>
      <c r="WYO443"/>
      <c r="WYP443"/>
      <c r="WYQ443"/>
      <c r="WYR443"/>
      <c r="WYS443"/>
      <c r="WYT443"/>
      <c r="WYU443"/>
      <c r="WYV443"/>
      <c r="WYW443"/>
      <c r="WYX443"/>
      <c r="WYY443"/>
      <c r="WYZ443"/>
      <c r="WZA443"/>
      <c r="WZB443"/>
      <c r="WZC443"/>
      <c r="WZD443"/>
      <c r="WZE443"/>
      <c r="WZF443"/>
      <c r="WZG443"/>
      <c r="WZH443"/>
      <c r="WZI443"/>
      <c r="WZJ443"/>
      <c r="WZK443"/>
      <c r="WZL443"/>
      <c r="WZM443"/>
      <c r="WZN443"/>
      <c r="WZO443"/>
      <c r="WZP443"/>
      <c r="WZQ443"/>
      <c r="WZR443"/>
      <c r="WZS443"/>
      <c r="WZT443"/>
      <c r="WZU443"/>
      <c r="WZV443"/>
      <c r="WZW443"/>
      <c r="WZX443"/>
      <c r="WZY443"/>
      <c r="WZZ443"/>
      <c r="XAA443"/>
      <c r="XAB443"/>
      <c r="XAC443"/>
      <c r="XAD443"/>
      <c r="XAE443"/>
      <c r="XAF443"/>
      <c r="XAG443"/>
      <c r="XAH443"/>
      <c r="XAI443"/>
      <c r="XAJ443"/>
      <c r="XAK443"/>
      <c r="XAL443"/>
      <c r="XAM443"/>
      <c r="XAN443"/>
      <c r="XAO443"/>
      <c r="XAP443"/>
      <c r="XAQ443"/>
      <c r="XAR443"/>
      <c r="XAS443"/>
      <c r="XAT443"/>
      <c r="XAU443"/>
      <c r="XAV443"/>
      <c r="XAW443"/>
      <c r="XAX443"/>
      <c r="XAY443"/>
      <c r="XAZ443"/>
      <c r="XBA443"/>
      <c r="XBB443"/>
      <c r="XBC443"/>
      <c r="XBD443"/>
      <c r="XBE443"/>
      <c r="XBF443"/>
      <c r="XBG443"/>
      <c r="XBH443"/>
      <c r="XBI443"/>
      <c r="XBJ443"/>
      <c r="XBK443"/>
      <c r="XBL443"/>
      <c r="XBM443"/>
      <c r="XBN443"/>
      <c r="XBO443"/>
      <c r="XBP443"/>
      <c r="XBQ443"/>
      <c r="XBR443"/>
      <c r="XBS443"/>
      <c r="XBT443"/>
      <c r="XBU443"/>
      <c r="XBV443"/>
      <c r="XBW443"/>
      <c r="XBX443"/>
      <c r="XBY443"/>
      <c r="XBZ443"/>
      <c r="XCA443"/>
      <c r="XCB443"/>
      <c r="XCC443"/>
      <c r="XCD443"/>
      <c r="XCE443"/>
      <c r="XCF443"/>
      <c r="XCG443"/>
      <c r="XCH443"/>
      <c r="XCI443"/>
      <c r="XCJ443"/>
      <c r="XCK443"/>
      <c r="XCL443"/>
      <c r="XCM443"/>
      <c r="XCN443"/>
      <c r="XCO443"/>
      <c r="XCP443"/>
      <c r="XCQ443"/>
      <c r="XCR443"/>
      <c r="XCS443"/>
      <c r="XCT443"/>
      <c r="XCU443"/>
      <c r="XCV443"/>
      <c r="XCW443"/>
      <c r="XCX443"/>
      <c r="XCY443"/>
      <c r="XCZ443"/>
      <c r="XDA443"/>
      <c r="XDB443"/>
      <c r="XDC443"/>
      <c r="XDD443"/>
      <c r="XDE443"/>
      <c r="XDF443"/>
      <c r="XDG443"/>
      <c r="XDH443"/>
      <c r="XDI443"/>
      <c r="XDJ443"/>
      <c r="XDK443"/>
      <c r="XDL443"/>
      <c r="XDM443"/>
      <c r="XDN443"/>
      <c r="XDO443"/>
      <c r="XDP443"/>
      <c r="XDQ443"/>
      <c r="XDR443"/>
      <c r="XDS443"/>
      <c r="XDT443"/>
      <c r="XDU443"/>
      <c r="XDV443"/>
      <c r="XDW443"/>
      <c r="XDX443"/>
      <c r="XDY443"/>
      <c r="XDZ443"/>
      <c r="XEA443"/>
      <c r="XEB443"/>
      <c r="XEC443"/>
      <c r="XED443"/>
      <c r="XEE443"/>
    </row>
    <row r="444" s="2" customFormat="1" ht="165" customHeight="1" spans="2:18">
      <c r="B444" s="10"/>
      <c r="C444" s="64" t="s">
        <v>25</v>
      </c>
      <c r="D444" s="85" t="s">
        <v>28</v>
      </c>
      <c r="E444" s="68"/>
      <c r="F444" s="67" t="s">
        <v>920</v>
      </c>
      <c r="G444" s="68">
        <v>10145330</v>
      </c>
      <c r="H444" s="69" t="s">
        <v>909</v>
      </c>
      <c r="I444" s="140" t="s">
        <v>31</v>
      </c>
      <c r="J444" s="138"/>
      <c r="K444" s="134" t="s">
        <v>921</v>
      </c>
      <c r="L444" s="440" t="s">
        <v>922</v>
      </c>
      <c r="M444" s="134"/>
      <c r="N444" s="68" t="s">
        <v>34</v>
      </c>
      <c r="O444" s="5"/>
      <c r="P444" s="70">
        <v>21200</v>
      </c>
      <c r="Q444" s="158">
        <v>0</v>
      </c>
      <c r="R444" s="159">
        <f t="shared" ref="R444:R452" si="10">PRODUCT(Q444,P444)</f>
        <v>0</v>
      </c>
    </row>
    <row r="445" s="2" customFormat="1" ht="156" customHeight="1" spans="2:18">
      <c r="B445" s="83" t="s">
        <v>102</v>
      </c>
      <c r="C445" s="64" t="s">
        <v>25</v>
      </c>
      <c r="D445" s="427" t="s">
        <v>28</v>
      </c>
      <c r="E445" s="68"/>
      <c r="F445" s="67" t="s">
        <v>923</v>
      </c>
      <c r="G445" s="68">
        <v>10145333</v>
      </c>
      <c r="H445" s="69" t="s">
        <v>909</v>
      </c>
      <c r="I445" s="140" t="s">
        <v>31</v>
      </c>
      <c r="J445" s="138"/>
      <c r="K445" s="134" t="s">
        <v>924</v>
      </c>
      <c r="L445" s="440" t="s">
        <v>922</v>
      </c>
      <c r="M445" s="68"/>
      <c r="N445" s="68" t="s">
        <v>34</v>
      </c>
      <c r="O445" s="5"/>
      <c r="P445" s="70">
        <v>21200</v>
      </c>
      <c r="Q445" s="158">
        <v>0</v>
      </c>
      <c r="R445" s="159">
        <f t="shared" si="10"/>
        <v>0</v>
      </c>
    </row>
    <row r="446" s="2" customFormat="1" ht="156" customHeight="1" spans="2:18">
      <c r="B446" s="83" t="s">
        <v>102</v>
      </c>
      <c r="C446" s="247"/>
      <c r="D446" s="427" t="s">
        <v>28</v>
      </c>
      <c r="E446" s="68"/>
      <c r="F446" s="67" t="s">
        <v>925</v>
      </c>
      <c r="G446" s="68" t="s">
        <v>926</v>
      </c>
      <c r="H446" s="69" t="s">
        <v>909</v>
      </c>
      <c r="I446" s="140" t="s">
        <v>31</v>
      </c>
      <c r="J446" s="138"/>
      <c r="K446" s="134" t="s">
        <v>927</v>
      </c>
      <c r="L446" s="440"/>
      <c r="M446" s="68"/>
      <c r="N446" s="68" t="s">
        <v>34</v>
      </c>
      <c r="O446" s="5"/>
      <c r="P446" s="70">
        <v>27600</v>
      </c>
      <c r="Q446" s="158">
        <v>0</v>
      </c>
      <c r="R446" s="159">
        <f t="shared" si="10"/>
        <v>0</v>
      </c>
    </row>
    <row r="447" s="2" customFormat="1" ht="156" customHeight="1" spans="2:18">
      <c r="B447" s="83" t="s">
        <v>102</v>
      </c>
      <c r="C447" s="247"/>
      <c r="D447" s="427" t="s">
        <v>28</v>
      </c>
      <c r="E447" s="68"/>
      <c r="F447" s="67" t="s">
        <v>928</v>
      </c>
      <c r="G447" s="68">
        <v>10145334</v>
      </c>
      <c r="H447" s="69" t="s">
        <v>909</v>
      </c>
      <c r="I447" s="140" t="s">
        <v>31</v>
      </c>
      <c r="J447" s="138"/>
      <c r="K447" s="134" t="s">
        <v>924</v>
      </c>
      <c r="L447" s="440"/>
      <c r="M447" s="68"/>
      <c r="N447" s="68" t="s">
        <v>34</v>
      </c>
      <c r="O447" s="5"/>
      <c r="P447" s="70">
        <v>21200</v>
      </c>
      <c r="Q447" s="158">
        <v>0</v>
      </c>
      <c r="R447" s="159">
        <f t="shared" si="10"/>
        <v>0</v>
      </c>
    </row>
    <row r="448" s="2" customFormat="1" ht="162" customHeight="1" spans="2:18">
      <c r="B448" s="83" t="s">
        <v>102</v>
      </c>
      <c r="C448" s="247"/>
      <c r="D448" s="427" t="s">
        <v>28</v>
      </c>
      <c r="E448" s="68"/>
      <c r="F448" s="67" t="s">
        <v>929</v>
      </c>
      <c r="G448" s="68" t="s">
        <v>930</v>
      </c>
      <c r="H448" s="69" t="s">
        <v>909</v>
      </c>
      <c r="I448" s="140" t="s">
        <v>31</v>
      </c>
      <c r="J448" s="138"/>
      <c r="K448" s="134" t="s">
        <v>927</v>
      </c>
      <c r="L448" s="440"/>
      <c r="M448" s="68"/>
      <c r="N448" s="68" t="s">
        <v>34</v>
      </c>
      <c r="O448" s="5"/>
      <c r="P448" s="70">
        <v>27600</v>
      </c>
      <c r="Q448" s="158">
        <v>0</v>
      </c>
      <c r="R448" s="159">
        <f t="shared" si="10"/>
        <v>0</v>
      </c>
    </row>
    <row r="449" s="2" customFormat="1" ht="148" customHeight="1" spans="2:18">
      <c r="B449" s="10"/>
      <c r="C449" s="64" t="s">
        <v>25</v>
      </c>
      <c r="D449" s="85" t="s">
        <v>28</v>
      </c>
      <c r="E449" s="68"/>
      <c r="F449" s="67" t="s">
        <v>931</v>
      </c>
      <c r="G449" s="68">
        <v>10140332</v>
      </c>
      <c r="H449" s="69" t="s">
        <v>909</v>
      </c>
      <c r="I449" s="140" t="s">
        <v>31</v>
      </c>
      <c r="J449" s="138"/>
      <c r="K449" s="134" t="s">
        <v>921</v>
      </c>
      <c r="L449" s="440" t="s">
        <v>922</v>
      </c>
      <c r="M449" s="68"/>
      <c r="N449" s="68" t="s">
        <v>34</v>
      </c>
      <c r="O449" s="5"/>
      <c r="P449" s="70">
        <v>20700</v>
      </c>
      <c r="Q449" s="158">
        <v>0</v>
      </c>
      <c r="R449" s="159">
        <f t="shared" si="10"/>
        <v>0</v>
      </c>
    </row>
    <row r="450" s="2" customFormat="1" ht="169" customHeight="1" spans="2:18">
      <c r="B450" s="77"/>
      <c r="C450" s="64" t="s">
        <v>25</v>
      </c>
      <c r="D450" s="85" t="s">
        <v>28</v>
      </c>
      <c r="E450" s="68"/>
      <c r="F450" s="293" t="s">
        <v>932</v>
      </c>
      <c r="G450" s="68">
        <v>10050042</v>
      </c>
      <c r="H450" s="69" t="s">
        <v>909</v>
      </c>
      <c r="I450" s="140" t="s">
        <v>31</v>
      </c>
      <c r="J450" s="138"/>
      <c r="K450" s="134" t="s">
        <v>933</v>
      </c>
      <c r="L450" s="143" t="s">
        <v>917</v>
      </c>
      <c r="M450" s="68"/>
      <c r="N450" s="68" t="s">
        <v>34</v>
      </c>
      <c r="O450" s="5"/>
      <c r="P450" s="70">
        <v>18400</v>
      </c>
      <c r="Q450" s="158">
        <v>0</v>
      </c>
      <c r="R450" s="159">
        <f t="shared" si="10"/>
        <v>0</v>
      </c>
    </row>
    <row r="451" ht="148" customHeight="1" spans="2:18">
      <c r="B451" s="77"/>
      <c r="C451" s="64" t="s">
        <v>25</v>
      </c>
      <c r="D451" s="85" t="s">
        <v>28</v>
      </c>
      <c r="E451" s="79"/>
      <c r="F451" s="293" t="s">
        <v>934</v>
      </c>
      <c r="G451" s="68">
        <v>10050044</v>
      </c>
      <c r="H451" s="69" t="s">
        <v>909</v>
      </c>
      <c r="I451" s="140" t="s">
        <v>31</v>
      </c>
      <c r="J451" s="138"/>
      <c r="K451" s="227" t="s">
        <v>935</v>
      </c>
      <c r="L451" s="143" t="s">
        <v>917</v>
      </c>
      <c r="M451" s="68"/>
      <c r="N451" s="68" t="s">
        <v>34</v>
      </c>
      <c r="O451" s="137"/>
      <c r="P451" s="70">
        <v>18400</v>
      </c>
      <c r="Q451" s="158">
        <v>0</v>
      </c>
      <c r="R451" s="159">
        <f>P451*Q451</f>
        <v>0</v>
      </c>
    </row>
    <row r="452" s="2" customFormat="1" ht="148" customHeight="1" spans="2:18">
      <c r="B452" s="77"/>
      <c r="C452" s="64" t="s">
        <v>25</v>
      </c>
      <c r="D452" s="65" t="s">
        <v>28</v>
      </c>
      <c r="E452" s="68"/>
      <c r="F452" s="293" t="s">
        <v>936</v>
      </c>
      <c r="G452" s="68">
        <v>10915096</v>
      </c>
      <c r="H452" s="69" t="s">
        <v>909</v>
      </c>
      <c r="I452" s="140" t="s">
        <v>31</v>
      </c>
      <c r="J452" s="137"/>
      <c r="K452" s="227" t="s">
        <v>937</v>
      </c>
      <c r="L452" s="227" t="s">
        <v>938</v>
      </c>
      <c r="M452" s="68"/>
      <c r="N452" s="68" t="s">
        <v>34</v>
      </c>
      <c r="P452" s="70">
        <v>15000</v>
      </c>
      <c r="Q452" s="236">
        <v>0</v>
      </c>
      <c r="R452" s="159">
        <f>P452*Q452</f>
        <v>0</v>
      </c>
    </row>
    <row r="453" s="2" customFormat="1" ht="136" customHeight="1" spans="2:15719">
      <c r="B453" s="10"/>
      <c r="C453" s="10"/>
      <c r="D453" s="65" t="s">
        <v>28</v>
      </c>
      <c r="E453" s="68"/>
      <c r="F453" s="293" t="s">
        <v>939</v>
      </c>
      <c r="G453" s="68">
        <v>10923343</v>
      </c>
      <c r="H453" s="69" t="s">
        <v>909</v>
      </c>
      <c r="I453" s="140" t="s">
        <v>31</v>
      </c>
      <c r="J453" s="137"/>
      <c r="K453" s="227" t="s">
        <v>940</v>
      </c>
      <c r="L453" s="68"/>
      <c r="M453" s="68"/>
      <c r="N453" s="68" t="s">
        <v>34</v>
      </c>
      <c r="P453" s="70">
        <v>17800</v>
      </c>
      <c r="Q453" s="158">
        <v>0</v>
      </c>
      <c r="R453" s="159">
        <f>PRODUCT(Q453,P453)</f>
        <v>0</v>
      </c>
      <c r="WFO453"/>
    </row>
    <row r="454" s="2" customFormat="1" ht="148" customHeight="1" spans="2:18">
      <c r="B454" s="77"/>
      <c r="C454" s="247"/>
      <c r="D454" s="65" t="s">
        <v>28</v>
      </c>
      <c r="E454" s="68"/>
      <c r="F454" s="293" t="s">
        <v>941</v>
      </c>
      <c r="G454" s="68">
        <v>10923344</v>
      </c>
      <c r="H454" s="69" t="s">
        <v>909</v>
      </c>
      <c r="I454" s="140" t="s">
        <v>31</v>
      </c>
      <c r="J454" s="137"/>
      <c r="K454" s="227" t="s">
        <v>940</v>
      </c>
      <c r="L454" s="68"/>
      <c r="M454" s="68"/>
      <c r="N454" s="68" t="s">
        <v>34</v>
      </c>
      <c r="P454" s="70">
        <v>17800</v>
      </c>
      <c r="Q454" s="236">
        <v>0</v>
      </c>
      <c r="R454" s="159">
        <f>P454*Q454</f>
        <v>0</v>
      </c>
    </row>
    <row r="455" s="2" customFormat="1" ht="148" customHeight="1" spans="2:18">
      <c r="B455" s="77"/>
      <c r="C455" s="247"/>
      <c r="D455" s="65" t="s">
        <v>28</v>
      </c>
      <c r="E455" s="68"/>
      <c r="F455" s="293" t="s">
        <v>942</v>
      </c>
      <c r="G455" s="68">
        <v>10923345</v>
      </c>
      <c r="H455" s="69" t="s">
        <v>909</v>
      </c>
      <c r="I455" s="140" t="s">
        <v>31</v>
      </c>
      <c r="J455" s="137"/>
      <c r="K455" s="227" t="s">
        <v>940</v>
      </c>
      <c r="L455" s="68"/>
      <c r="M455" s="68"/>
      <c r="N455" s="68" t="s">
        <v>34</v>
      </c>
      <c r="P455" s="70">
        <v>17800</v>
      </c>
      <c r="Q455" s="158">
        <v>0</v>
      </c>
      <c r="R455" s="159">
        <f>PRODUCT(Q455,P455)</f>
        <v>0</v>
      </c>
    </row>
    <row r="456" s="2" customFormat="1" ht="136" customHeight="1" spans="2:18">
      <c r="B456" s="10"/>
      <c r="C456" s="266" t="s">
        <v>43</v>
      </c>
      <c r="D456" s="65" t="s">
        <v>28</v>
      </c>
      <c r="E456" s="68"/>
      <c r="F456" s="293" t="s">
        <v>943</v>
      </c>
      <c r="G456" s="68">
        <v>10933347</v>
      </c>
      <c r="H456" s="69" t="s">
        <v>909</v>
      </c>
      <c r="I456" s="140" t="s">
        <v>31</v>
      </c>
      <c r="J456" s="138"/>
      <c r="K456" s="227" t="s">
        <v>944</v>
      </c>
      <c r="L456" s="134" t="s">
        <v>945</v>
      </c>
      <c r="M456" s="68"/>
      <c r="N456" s="68" t="s">
        <v>34</v>
      </c>
      <c r="P456" s="70">
        <v>19000</v>
      </c>
      <c r="Q456" s="158">
        <v>0</v>
      </c>
      <c r="R456" s="159">
        <f>P456*Q456</f>
        <v>0</v>
      </c>
    </row>
    <row r="457" s="2" customFormat="1" ht="159" customHeight="1" spans="2:18">
      <c r="B457" s="83" t="s">
        <v>102</v>
      </c>
      <c r="C457" s="64" t="s">
        <v>25</v>
      </c>
      <c r="D457" s="85" t="s">
        <v>28</v>
      </c>
      <c r="E457" s="68"/>
      <c r="F457" s="293" t="s">
        <v>946</v>
      </c>
      <c r="G457" s="68">
        <v>10940341</v>
      </c>
      <c r="H457" s="69" t="s">
        <v>909</v>
      </c>
      <c r="I457" s="140" t="s">
        <v>31</v>
      </c>
      <c r="J457" s="138"/>
      <c r="K457" s="134" t="s">
        <v>947</v>
      </c>
      <c r="L457" s="227" t="s">
        <v>948</v>
      </c>
      <c r="M457" s="68"/>
      <c r="N457" s="68" t="s">
        <v>34</v>
      </c>
      <c r="O457" s="5"/>
      <c r="P457" s="70">
        <v>11000</v>
      </c>
      <c r="Q457" s="236">
        <v>0</v>
      </c>
      <c r="R457" s="159">
        <f>P457*Q457</f>
        <v>0</v>
      </c>
    </row>
    <row r="458" s="2" customFormat="1" ht="136" customHeight="1" spans="2:18">
      <c r="B458" s="83" t="s">
        <v>102</v>
      </c>
      <c r="C458" s="64" t="s">
        <v>25</v>
      </c>
      <c r="D458" s="85" t="s">
        <v>28</v>
      </c>
      <c r="E458" s="68"/>
      <c r="F458" s="293" t="s">
        <v>949</v>
      </c>
      <c r="G458" s="68">
        <v>10940342</v>
      </c>
      <c r="H458" s="69" t="s">
        <v>909</v>
      </c>
      <c r="I458" s="140" t="s">
        <v>31</v>
      </c>
      <c r="J458" s="138"/>
      <c r="K458" s="134" t="s">
        <v>950</v>
      </c>
      <c r="L458" s="227" t="s">
        <v>948</v>
      </c>
      <c r="M458" s="68"/>
      <c r="N458" s="68" t="s">
        <v>34</v>
      </c>
      <c r="O458" s="5"/>
      <c r="P458" s="70">
        <v>11000</v>
      </c>
      <c r="Q458" s="158">
        <v>0</v>
      </c>
      <c r="R458" s="159">
        <f>PRODUCT(Q458,P458)</f>
        <v>0</v>
      </c>
    </row>
    <row r="459" s="2" customFormat="1" ht="136" customHeight="1" spans="2:18">
      <c r="B459" s="83" t="s">
        <v>102</v>
      </c>
      <c r="C459" s="64" t="s">
        <v>25</v>
      </c>
      <c r="D459" s="85" t="s">
        <v>28</v>
      </c>
      <c r="E459" s="68"/>
      <c r="F459" s="293" t="s">
        <v>951</v>
      </c>
      <c r="G459" s="68">
        <v>10960338</v>
      </c>
      <c r="H459" s="69" t="s">
        <v>909</v>
      </c>
      <c r="I459" s="140" t="s">
        <v>31</v>
      </c>
      <c r="J459" s="138"/>
      <c r="K459" s="227" t="s">
        <v>952</v>
      </c>
      <c r="L459" s="227" t="s">
        <v>953</v>
      </c>
      <c r="M459" s="68"/>
      <c r="N459" s="68" t="s">
        <v>34</v>
      </c>
      <c r="P459" s="70">
        <v>8800</v>
      </c>
      <c r="Q459" s="158">
        <v>0</v>
      </c>
      <c r="R459" s="159">
        <f>PRODUCT(Q459,P459)</f>
        <v>0</v>
      </c>
    </row>
    <row r="460" s="4" customFormat="1" ht="136" customHeight="1" spans="2:18">
      <c r="B460" s="83" t="s">
        <v>102</v>
      </c>
      <c r="C460" s="64" t="s">
        <v>25</v>
      </c>
      <c r="D460" s="85" t="s">
        <v>28</v>
      </c>
      <c r="E460" s="68"/>
      <c r="F460" s="86" t="s">
        <v>954</v>
      </c>
      <c r="G460" s="68">
        <v>10960339</v>
      </c>
      <c r="H460" s="69" t="s">
        <v>909</v>
      </c>
      <c r="I460" s="140" t="s">
        <v>31</v>
      </c>
      <c r="J460" s="138"/>
      <c r="K460" s="227" t="s">
        <v>952</v>
      </c>
      <c r="L460" s="227" t="s">
        <v>953</v>
      </c>
      <c r="M460" s="68"/>
      <c r="N460" s="68" t="s">
        <v>34</v>
      </c>
      <c r="P460" s="70">
        <v>8800</v>
      </c>
      <c r="Q460" s="236">
        <v>0</v>
      </c>
      <c r="R460" s="159">
        <f>PRODUCT(Q460,P460)</f>
        <v>0</v>
      </c>
    </row>
    <row r="461" s="2" customFormat="1" ht="136" customHeight="1" spans="2:18">
      <c r="B461" s="83" t="s">
        <v>102</v>
      </c>
      <c r="C461" s="161" t="s">
        <v>25</v>
      </c>
      <c r="D461" s="441" t="s">
        <v>28</v>
      </c>
      <c r="E461" s="163"/>
      <c r="F461" s="286" t="s">
        <v>955</v>
      </c>
      <c r="G461" s="163">
        <v>10960340</v>
      </c>
      <c r="H461" s="166" t="s">
        <v>909</v>
      </c>
      <c r="I461" s="201" t="s">
        <v>31</v>
      </c>
      <c r="J461" s="138"/>
      <c r="K461" s="457" t="s">
        <v>952</v>
      </c>
      <c r="L461" s="457" t="s">
        <v>953</v>
      </c>
      <c r="M461" s="163"/>
      <c r="N461" s="163" t="s">
        <v>34</v>
      </c>
      <c r="O461" s="5"/>
      <c r="P461" s="203">
        <v>8800</v>
      </c>
      <c r="Q461" s="228">
        <v>0</v>
      </c>
      <c r="R461" s="229">
        <f t="shared" ref="R461:R464" si="11">P461*Q461</f>
        <v>0</v>
      </c>
    </row>
    <row r="462" s="2" customFormat="1" ht="136" customHeight="1" spans="2:18">
      <c r="B462" s="83" t="s">
        <v>102</v>
      </c>
      <c r="C462" s="200" t="s">
        <v>25</v>
      </c>
      <c r="D462" s="85" t="s">
        <v>28</v>
      </c>
      <c r="E462" s="68"/>
      <c r="F462" s="67" t="s">
        <v>956</v>
      </c>
      <c r="G462" s="68">
        <v>10966337</v>
      </c>
      <c r="H462" s="69" t="s">
        <v>909</v>
      </c>
      <c r="I462" s="140" t="s">
        <v>31</v>
      </c>
      <c r="J462" s="138"/>
      <c r="K462" s="227" t="s">
        <v>952</v>
      </c>
      <c r="L462" s="457" t="s">
        <v>953</v>
      </c>
      <c r="M462" s="68"/>
      <c r="N462" s="68" t="s">
        <v>34</v>
      </c>
      <c r="P462" s="70">
        <v>9900</v>
      </c>
      <c r="Q462" s="158">
        <v>0</v>
      </c>
      <c r="R462" s="159">
        <f t="shared" si="11"/>
        <v>0</v>
      </c>
    </row>
    <row r="463" s="2" customFormat="1" ht="192" customHeight="1" spans="2:18">
      <c r="B463" s="83" t="s">
        <v>102</v>
      </c>
      <c r="C463" s="200"/>
      <c r="D463" s="85" t="s">
        <v>28</v>
      </c>
      <c r="E463" s="68"/>
      <c r="F463" s="67" t="s">
        <v>957</v>
      </c>
      <c r="G463" s="79">
        <v>11143333</v>
      </c>
      <c r="H463" s="69" t="s">
        <v>909</v>
      </c>
      <c r="I463" s="140" t="s">
        <v>31</v>
      </c>
      <c r="J463" s="138"/>
      <c r="K463" s="134" t="s">
        <v>958</v>
      </c>
      <c r="L463" s="458"/>
      <c r="M463" s="79"/>
      <c r="N463" s="68" t="s">
        <v>34</v>
      </c>
      <c r="P463" s="203">
        <v>30800</v>
      </c>
      <c r="Q463" s="228">
        <v>0</v>
      </c>
      <c r="R463" s="229">
        <f t="shared" si="11"/>
        <v>0</v>
      </c>
    </row>
    <row r="464" s="2" customFormat="1" ht="195" customHeight="1" spans="2:18">
      <c r="B464" s="83" t="s">
        <v>102</v>
      </c>
      <c r="C464" s="200"/>
      <c r="D464" s="85" t="s">
        <v>28</v>
      </c>
      <c r="E464" s="68"/>
      <c r="F464" s="67" t="s">
        <v>959</v>
      </c>
      <c r="G464" s="79">
        <v>11143337</v>
      </c>
      <c r="H464" s="166" t="s">
        <v>909</v>
      </c>
      <c r="I464" s="201" t="s">
        <v>31</v>
      </c>
      <c r="J464" s="138"/>
      <c r="K464" s="134" t="s">
        <v>960</v>
      </c>
      <c r="L464" s="458"/>
      <c r="M464" s="79"/>
      <c r="N464" s="163" t="s">
        <v>34</v>
      </c>
      <c r="P464" s="70">
        <v>30800</v>
      </c>
      <c r="Q464" s="158">
        <v>0</v>
      </c>
      <c r="R464" s="159">
        <f t="shared" si="11"/>
        <v>0</v>
      </c>
    </row>
    <row r="465" s="2" customFormat="1" ht="195" customHeight="1" spans="2:18">
      <c r="B465" s="83" t="s">
        <v>102</v>
      </c>
      <c r="C465" s="200"/>
      <c r="D465" s="85" t="s">
        <v>28</v>
      </c>
      <c r="E465" s="68"/>
      <c r="F465" s="67" t="s">
        <v>961</v>
      </c>
      <c r="G465" s="79">
        <v>11145331</v>
      </c>
      <c r="H465" s="166" t="s">
        <v>909</v>
      </c>
      <c r="I465" s="201" t="s">
        <v>31</v>
      </c>
      <c r="J465" s="138"/>
      <c r="K465" s="134" t="s">
        <v>962</v>
      </c>
      <c r="L465" s="458"/>
      <c r="M465" s="79"/>
      <c r="N465" s="163" t="s">
        <v>34</v>
      </c>
      <c r="P465" s="70">
        <v>32200</v>
      </c>
      <c r="Q465" s="236">
        <v>0</v>
      </c>
      <c r="R465" s="159">
        <f>PRODUCT(Q465,P465)</f>
        <v>0</v>
      </c>
    </row>
    <row r="466" s="2" customFormat="1" ht="195" customHeight="1" spans="2:18">
      <c r="B466" s="83" t="s">
        <v>102</v>
      </c>
      <c r="C466" s="200"/>
      <c r="D466" s="85" t="s">
        <v>28</v>
      </c>
      <c r="E466" s="79"/>
      <c r="F466" s="67" t="s">
        <v>963</v>
      </c>
      <c r="G466" s="79" t="s">
        <v>964</v>
      </c>
      <c r="H466" s="166" t="s">
        <v>909</v>
      </c>
      <c r="I466" s="201" t="s">
        <v>31</v>
      </c>
      <c r="J466" s="138"/>
      <c r="K466" s="134" t="s">
        <v>965</v>
      </c>
      <c r="L466" s="458"/>
      <c r="M466" s="79"/>
      <c r="N466" s="163" t="s">
        <v>34</v>
      </c>
      <c r="P466" s="70">
        <v>32200</v>
      </c>
      <c r="Q466" s="158">
        <v>0</v>
      </c>
      <c r="R466" s="159">
        <f>P466*Q466</f>
        <v>0</v>
      </c>
    </row>
    <row r="467" s="2" customFormat="1" ht="199" customHeight="1" spans="2:18">
      <c r="B467" s="350" t="s">
        <v>102</v>
      </c>
      <c r="C467" s="442"/>
      <c r="D467" s="441" t="s">
        <v>28</v>
      </c>
      <c r="E467" s="370"/>
      <c r="F467" s="443" t="s">
        <v>966</v>
      </c>
      <c r="G467" s="370">
        <v>11145336</v>
      </c>
      <c r="H467" s="166" t="s">
        <v>909</v>
      </c>
      <c r="I467" s="201" t="s">
        <v>31</v>
      </c>
      <c r="J467" s="138"/>
      <c r="K467" s="205" t="s">
        <v>962</v>
      </c>
      <c r="L467" s="458"/>
      <c r="M467" s="370"/>
      <c r="N467" s="163" t="s">
        <v>34</v>
      </c>
      <c r="P467" s="203">
        <v>32200</v>
      </c>
      <c r="Q467" s="410">
        <v>0</v>
      </c>
      <c r="R467" s="229">
        <f>PRODUCT(Q467,P467)</f>
        <v>0</v>
      </c>
    </row>
    <row r="468" s="2" customFormat="1" ht="136" customHeight="1" spans="2:18">
      <c r="B468" s="444" t="s">
        <v>102</v>
      </c>
      <c r="C468" s="299" t="s">
        <v>25</v>
      </c>
      <c r="D468" s="445"/>
      <c r="E468" s="175"/>
      <c r="F468" s="301" t="s">
        <v>967</v>
      </c>
      <c r="G468" s="175">
        <v>11915096</v>
      </c>
      <c r="H468" s="184" t="s">
        <v>909</v>
      </c>
      <c r="I468" s="215" t="s">
        <v>31</v>
      </c>
      <c r="J468" s="207"/>
      <c r="K468" s="459" t="s">
        <v>968</v>
      </c>
      <c r="L468" s="459"/>
      <c r="M468" s="175"/>
      <c r="N468" s="175" t="s">
        <v>34</v>
      </c>
      <c r="O468" s="460"/>
      <c r="P468" s="211">
        <v>16800</v>
      </c>
      <c r="Q468" s="230">
        <v>0</v>
      </c>
      <c r="R468" s="231">
        <f>PRODUCT(Q468,P468)</f>
        <v>0</v>
      </c>
    </row>
    <row r="469" s="3" customFormat="1" ht="34" customHeight="1" spans="1:18">
      <c r="A469" s="2"/>
      <c r="B469" s="446"/>
      <c r="C469" s="337"/>
      <c r="D469" s="187" t="s">
        <v>28</v>
      </c>
      <c r="E469" s="188" t="s">
        <v>737</v>
      </c>
      <c r="F469" s="189" t="s">
        <v>969</v>
      </c>
      <c r="G469" s="190" t="s">
        <v>970</v>
      </c>
      <c r="H469" s="191"/>
      <c r="I469" s="217"/>
      <c r="J469" s="218"/>
      <c r="K469" s="219" t="s">
        <v>197</v>
      </c>
      <c r="L469" s="404"/>
      <c r="M469" s="220"/>
      <c r="N469" s="222"/>
      <c r="O469" s="218"/>
      <c r="P469" s="223">
        <v>22400</v>
      </c>
      <c r="Q469" s="233">
        <v>0</v>
      </c>
      <c r="R469" s="234">
        <f>PRODUCT(Q469,P469)</f>
        <v>0</v>
      </c>
    </row>
    <row r="470" s="2" customFormat="1" ht="136" customHeight="1" spans="2:18">
      <c r="B470" s="444" t="s">
        <v>102</v>
      </c>
      <c r="C470" s="299" t="s">
        <v>25</v>
      </c>
      <c r="D470" s="445"/>
      <c r="E470" s="175"/>
      <c r="F470" s="301" t="s">
        <v>971</v>
      </c>
      <c r="G470" s="175">
        <v>11915097</v>
      </c>
      <c r="H470" s="184" t="s">
        <v>909</v>
      </c>
      <c r="I470" s="215" t="s">
        <v>31</v>
      </c>
      <c r="J470" s="207"/>
      <c r="K470" s="459" t="s">
        <v>972</v>
      </c>
      <c r="L470" s="459"/>
      <c r="M470" s="175"/>
      <c r="N470" s="216" t="s">
        <v>34</v>
      </c>
      <c r="O470" s="460"/>
      <c r="P470" s="211">
        <v>16800</v>
      </c>
      <c r="Q470" s="230">
        <v>0</v>
      </c>
      <c r="R470" s="231">
        <f>P470*Q470</f>
        <v>0</v>
      </c>
    </row>
    <row r="471" s="3" customFormat="1" ht="30" customHeight="1" spans="1:18">
      <c r="A471" s="2"/>
      <c r="B471" s="446"/>
      <c r="C471" s="337"/>
      <c r="D471" s="187" t="s">
        <v>28</v>
      </c>
      <c r="E471" s="188" t="s">
        <v>737</v>
      </c>
      <c r="F471" s="189" t="s">
        <v>973</v>
      </c>
      <c r="G471" s="190" t="s">
        <v>974</v>
      </c>
      <c r="H471" s="191"/>
      <c r="I471" s="217"/>
      <c r="J471" s="218"/>
      <c r="K471" s="219" t="s">
        <v>197</v>
      </c>
      <c r="L471" s="404"/>
      <c r="M471" s="220"/>
      <c r="N471" s="222"/>
      <c r="O471" s="218"/>
      <c r="P471" s="223">
        <v>22400</v>
      </c>
      <c r="Q471" s="233">
        <v>0</v>
      </c>
      <c r="R471" s="234">
        <f>PRODUCT(Q471,P471)</f>
        <v>0</v>
      </c>
    </row>
    <row r="472" s="2" customFormat="1" ht="159" customHeight="1" spans="2:16374">
      <c r="B472" s="75"/>
      <c r="C472" s="64" t="s">
        <v>43</v>
      </c>
      <c r="D472" s="65" t="s">
        <v>28</v>
      </c>
      <c r="E472" s="68"/>
      <c r="F472" s="293" t="s">
        <v>975</v>
      </c>
      <c r="G472" s="68">
        <v>1950002</v>
      </c>
      <c r="H472" s="69" t="s">
        <v>909</v>
      </c>
      <c r="I472" s="140" t="s">
        <v>31</v>
      </c>
      <c r="J472" s="138"/>
      <c r="K472" s="227" t="s">
        <v>976</v>
      </c>
      <c r="L472" s="227" t="s">
        <v>977</v>
      </c>
      <c r="M472" s="68"/>
      <c r="N472" s="68" t="s">
        <v>106</v>
      </c>
      <c r="O472"/>
      <c r="P472" s="70">
        <v>27200</v>
      </c>
      <c r="Q472" s="158">
        <v>0</v>
      </c>
      <c r="R472" s="159">
        <f>PRODUCT(Q472,P472)</f>
        <v>0</v>
      </c>
      <c r="S472"/>
      <c r="T472"/>
      <c r="U472"/>
      <c r="V472"/>
      <c r="W472"/>
      <c r="X472"/>
      <c r="Y472"/>
      <c r="Z472"/>
      <c r="AA472"/>
      <c r="AB472"/>
      <c r="AC472"/>
      <c r="AD472"/>
      <c r="AE472"/>
      <c r="AF472"/>
      <c r="AG472"/>
      <c r="AH472"/>
      <c r="AI472"/>
      <c r="AJ472"/>
      <c r="AK472"/>
      <c r="AL472"/>
      <c r="AM472"/>
      <c r="AN472"/>
      <c r="AO472"/>
      <c r="AP472"/>
      <c r="AQ472"/>
      <c r="AR472"/>
      <c r="AS472"/>
      <c r="AT472"/>
      <c r="AU472"/>
      <c r="AV472"/>
      <c r="AW472"/>
      <c r="AX472"/>
      <c r="AY472"/>
      <c r="AZ472"/>
      <c r="BA472"/>
      <c r="BB472"/>
      <c r="BC472"/>
      <c r="BD472"/>
      <c r="BE472"/>
      <c r="BF472"/>
      <c r="BG472"/>
      <c r="BH472"/>
      <c r="BI472"/>
      <c r="BJ472"/>
      <c r="BK472"/>
      <c r="BL472"/>
      <c r="BM472"/>
      <c r="BN472"/>
      <c r="BO472"/>
      <c r="BP472"/>
      <c r="BQ472"/>
      <c r="BR472"/>
      <c r="BS472"/>
      <c r="BT472"/>
      <c r="BU472"/>
      <c r="BV472"/>
      <c r="BW472"/>
      <c r="BX472"/>
      <c r="BY472"/>
      <c r="BZ472"/>
      <c r="CA472"/>
      <c r="CB472"/>
      <c r="CC472"/>
      <c r="CD472"/>
      <c r="CE472"/>
      <c r="CF472"/>
      <c r="CG472"/>
      <c r="CH472"/>
      <c r="CI472"/>
      <c r="CJ472"/>
      <c r="CK472"/>
      <c r="CL472"/>
      <c r="CM472"/>
      <c r="CN472"/>
      <c r="CO472"/>
      <c r="CP472"/>
      <c r="CQ472"/>
      <c r="CR472"/>
      <c r="CS472"/>
      <c r="CT472"/>
      <c r="CU472"/>
      <c r="CV472"/>
      <c r="CW472"/>
      <c r="CX472"/>
      <c r="CY472"/>
      <c r="CZ472"/>
      <c r="DA472"/>
      <c r="DB472"/>
      <c r="DC472"/>
      <c r="DD472"/>
      <c r="DE472"/>
      <c r="DF472"/>
      <c r="DG472"/>
      <c r="DH472"/>
      <c r="DI472"/>
      <c r="DJ472"/>
      <c r="DK472"/>
      <c r="DL472"/>
      <c r="DM472"/>
      <c r="DN472"/>
      <c r="DO472"/>
      <c r="DP472"/>
      <c r="DQ472"/>
      <c r="DR472"/>
      <c r="DS472"/>
      <c r="DT472"/>
      <c r="DU472"/>
      <c r="DV472"/>
      <c r="DW472"/>
      <c r="DX472"/>
      <c r="DY472"/>
      <c r="DZ472"/>
      <c r="EA472"/>
      <c r="EB472"/>
      <c r="EC472"/>
      <c r="ED472"/>
      <c r="EE472"/>
      <c r="EF472"/>
      <c r="EG472"/>
      <c r="EH472"/>
      <c r="EI472"/>
      <c r="EJ472"/>
      <c r="EK472"/>
      <c r="EL472"/>
      <c r="EM472"/>
      <c r="EN472"/>
      <c r="EO472"/>
      <c r="EP472"/>
      <c r="EQ472"/>
      <c r="ER472"/>
      <c r="ES472"/>
      <c r="ET472"/>
      <c r="EU472"/>
      <c r="EV472"/>
      <c r="EW472"/>
      <c r="EX472"/>
      <c r="EY472"/>
      <c r="EZ472"/>
      <c r="FA472"/>
      <c r="FB472"/>
      <c r="FC472"/>
      <c r="FD472"/>
      <c r="FE472"/>
      <c r="FF472"/>
      <c r="FG472"/>
      <c r="FH472"/>
      <c r="FI472"/>
      <c r="FJ472"/>
      <c r="FK472"/>
      <c r="FL472"/>
      <c r="FM472"/>
      <c r="FN472"/>
      <c r="FO472"/>
      <c r="FP472"/>
      <c r="FQ472"/>
      <c r="FR472"/>
      <c r="FS472"/>
      <c r="FT472"/>
      <c r="FU472"/>
      <c r="FV472"/>
      <c r="FW472"/>
      <c r="FX472"/>
      <c r="FY472"/>
      <c r="FZ472"/>
      <c r="GA472"/>
      <c r="GB472"/>
      <c r="GC472"/>
      <c r="GD472"/>
      <c r="GE472"/>
      <c r="GF472"/>
      <c r="GG472"/>
      <c r="GH472"/>
      <c r="GI472"/>
      <c r="GJ472"/>
      <c r="GK472"/>
      <c r="GL472"/>
      <c r="GM472"/>
      <c r="GN472"/>
      <c r="GO472"/>
      <c r="GP472"/>
      <c r="GQ472"/>
      <c r="GR472"/>
      <c r="GS472"/>
      <c r="GT472"/>
      <c r="GU472"/>
      <c r="GV472"/>
      <c r="GW472"/>
      <c r="GX472"/>
      <c r="GY472"/>
      <c r="GZ472"/>
      <c r="HA472"/>
      <c r="HB472"/>
      <c r="HC472"/>
      <c r="HD472"/>
      <c r="HE472"/>
      <c r="HF472"/>
      <c r="HG472"/>
      <c r="HH472"/>
      <c r="HI472"/>
      <c r="HJ472"/>
      <c r="HK472"/>
      <c r="HL472"/>
      <c r="HM472"/>
      <c r="HN472"/>
      <c r="HO472"/>
      <c r="HP472"/>
      <c r="HQ472"/>
      <c r="HR472"/>
      <c r="HS472"/>
      <c r="HT472"/>
      <c r="HU472"/>
      <c r="HV472"/>
      <c r="HW472"/>
      <c r="HX472"/>
      <c r="HY472"/>
      <c r="HZ472"/>
      <c r="IA472"/>
      <c r="IB472"/>
      <c r="IC472"/>
      <c r="ID472"/>
      <c r="IE472"/>
      <c r="IF472"/>
      <c r="IG472"/>
      <c r="IH472"/>
      <c r="II472"/>
      <c r="IJ472"/>
      <c r="IK472"/>
      <c r="IL472"/>
      <c r="IM472"/>
      <c r="IN472"/>
      <c r="IO472"/>
      <c r="IP472"/>
      <c r="IQ472"/>
      <c r="IR472"/>
      <c r="IS472"/>
      <c r="IT472"/>
      <c r="IU472"/>
      <c r="IV472"/>
      <c r="IW472"/>
      <c r="IX472"/>
      <c r="IY472"/>
      <c r="IZ472"/>
      <c r="JA472"/>
      <c r="JB472"/>
      <c r="JC472"/>
      <c r="JD472"/>
      <c r="JE472"/>
      <c r="JF472"/>
      <c r="JG472"/>
      <c r="JH472"/>
      <c r="JI472"/>
      <c r="JJ472"/>
      <c r="JK472"/>
      <c r="JL472"/>
      <c r="JM472"/>
      <c r="JN472"/>
      <c r="JO472"/>
      <c r="JP472"/>
      <c r="JQ472"/>
      <c r="JR472"/>
      <c r="JS472"/>
      <c r="JT472"/>
      <c r="JU472"/>
      <c r="JV472"/>
      <c r="JW472"/>
      <c r="JX472"/>
      <c r="JY472"/>
      <c r="JZ472"/>
      <c r="KA472"/>
      <c r="KB472"/>
      <c r="KC472"/>
      <c r="KD472"/>
      <c r="KE472"/>
      <c r="KF472"/>
      <c r="KG472"/>
      <c r="KH472"/>
      <c r="KI472"/>
      <c r="KJ472"/>
      <c r="KK472"/>
      <c r="KL472"/>
      <c r="KM472"/>
      <c r="KN472"/>
      <c r="KO472"/>
      <c r="KP472"/>
      <c r="KQ472"/>
      <c r="KR472"/>
      <c r="KS472"/>
      <c r="KT472"/>
      <c r="KU472"/>
      <c r="KV472"/>
      <c r="KW472"/>
      <c r="KX472"/>
      <c r="KY472"/>
      <c r="KZ472"/>
      <c r="LA472"/>
      <c r="LB472"/>
      <c r="LC472"/>
      <c r="LD472"/>
      <c r="LE472"/>
      <c r="LF472"/>
      <c r="LG472"/>
      <c r="LH472"/>
      <c r="LI472"/>
      <c r="LJ472"/>
      <c r="LK472"/>
      <c r="LL472"/>
      <c r="LM472"/>
      <c r="LN472"/>
      <c r="LO472"/>
      <c r="LP472"/>
      <c r="LQ472"/>
      <c r="LR472"/>
      <c r="LS472"/>
      <c r="LT472"/>
      <c r="LU472"/>
      <c r="LV472"/>
      <c r="LW472"/>
      <c r="LX472"/>
      <c r="LY472"/>
      <c r="LZ472"/>
      <c r="MA472"/>
      <c r="MB472"/>
      <c r="MC472"/>
      <c r="MD472"/>
      <c r="ME472"/>
      <c r="MF472"/>
      <c r="MG472"/>
      <c r="MH472"/>
      <c r="MI472"/>
      <c r="MJ472"/>
      <c r="MK472"/>
      <c r="ML472"/>
      <c r="MM472"/>
      <c r="MN472"/>
      <c r="MO472"/>
      <c r="MP472"/>
      <c r="MQ472"/>
      <c r="MR472"/>
      <c r="MS472"/>
      <c r="MT472"/>
      <c r="MU472"/>
      <c r="MV472"/>
      <c r="MW472"/>
      <c r="MX472"/>
      <c r="MY472"/>
      <c r="MZ472"/>
      <c r="NA472"/>
      <c r="NB472"/>
      <c r="NC472"/>
      <c r="ND472"/>
      <c r="NE472"/>
      <c r="NF472"/>
      <c r="NG472"/>
      <c r="NH472"/>
      <c r="NI472"/>
      <c r="NJ472"/>
      <c r="NK472"/>
      <c r="NL472"/>
      <c r="NM472"/>
      <c r="NN472"/>
      <c r="NO472"/>
      <c r="NP472"/>
      <c r="NQ472"/>
      <c r="NR472"/>
      <c r="NS472"/>
      <c r="NT472"/>
      <c r="NU472"/>
      <c r="NV472"/>
      <c r="NW472"/>
      <c r="NX472"/>
      <c r="NY472"/>
      <c r="NZ472"/>
      <c r="OA472"/>
      <c r="OB472"/>
      <c r="OC472"/>
      <c r="OD472"/>
      <c r="OE472"/>
      <c r="OF472"/>
      <c r="OG472"/>
      <c r="OH472"/>
      <c r="OI472"/>
      <c r="OJ472"/>
      <c r="OK472"/>
      <c r="OL472"/>
      <c r="OM472"/>
      <c r="ON472"/>
      <c r="OO472"/>
      <c r="OP472"/>
      <c r="OQ472"/>
      <c r="OR472"/>
      <c r="OS472"/>
      <c r="OT472"/>
      <c r="OU472"/>
      <c r="OV472"/>
      <c r="OW472"/>
      <c r="OX472"/>
      <c r="OY472"/>
      <c r="OZ472"/>
      <c r="PA472"/>
      <c r="PB472"/>
      <c r="PC472"/>
      <c r="PD472"/>
      <c r="PE472"/>
      <c r="PF472"/>
      <c r="PG472"/>
      <c r="PH472"/>
      <c r="PI472"/>
      <c r="PJ472"/>
      <c r="PK472"/>
      <c r="PL472"/>
      <c r="PM472"/>
      <c r="PN472"/>
      <c r="PO472"/>
      <c r="PP472"/>
      <c r="PQ472"/>
      <c r="PR472"/>
      <c r="PS472"/>
      <c r="PT472"/>
      <c r="PU472"/>
      <c r="PV472"/>
      <c r="PW472"/>
      <c r="PX472"/>
      <c r="PY472"/>
      <c r="PZ472"/>
      <c r="QA472"/>
      <c r="QB472"/>
      <c r="QC472"/>
      <c r="QD472"/>
      <c r="QE472"/>
      <c r="QF472"/>
      <c r="QG472"/>
      <c r="QH472"/>
      <c r="QI472"/>
      <c r="QJ472"/>
      <c r="QK472"/>
      <c r="QL472"/>
      <c r="QM472"/>
      <c r="QN472"/>
      <c r="QO472"/>
      <c r="QP472"/>
      <c r="QQ472"/>
      <c r="QR472"/>
      <c r="QS472"/>
      <c r="QT472"/>
      <c r="QU472"/>
      <c r="QV472"/>
      <c r="QW472"/>
      <c r="QX472"/>
      <c r="QY472"/>
      <c r="QZ472"/>
      <c r="RA472"/>
      <c r="RB472"/>
      <c r="RC472"/>
      <c r="RD472"/>
      <c r="RE472"/>
      <c r="RF472"/>
      <c r="RG472"/>
      <c r="RH472"/>
      <c r="RI472"/>
      <c r="RJ472"/>
      <c r="RK472"/>
      <c r="RL472"/>
      <c r="RM472"/>
      <c r="RN472"/>
      <c r="RO472"/>
      <c r="RP472"/>
      <c r="RQ472"/>
      <c r="RR472"/>
      <c r="RS472"/>
      <c r="RT472"/>
      <c r="RU472"/>
      <c r="RV472"/>
      <c r="RW472"/>
      <c r="RX472"/>
      <c r="RY472"/>
      <c r="RZ472"/>
      <c r="SA472"/>
      <c r="SB472"/>
      <c r="SC472"/>
      <c r="SD472"/>
      <c r="SE472"/>
      <c r="SF472"/>
      <c r="SG472"/>
      <c r="SH472"/>
      <c r="SI472"/>
      <c r="SJ472"/>
      <c r="SK472"/>
      <c r="SL472"/>
      <c r="SM472"/>
      <c r="SN472"/>
      <c r="SO472"/>
      <c r="SP472"/>
      <c r="SQ472"/>
      <c r="SR472"/>
      <c r="SS472"/>
      <c r="ST472"/>
      <c r="SU472"/>
      <c r="SV472"/>
      <c r="SW472"/>
      <c r="SX472"/>
      <c r="SY472"/>
      <c r="SZ472"/>
      <c r="TA472"/>
      <c r="TB472"/>
      <c r="TC472"/>
      <c r="TD472"/>
      <c r="TE472"/>
      <c r="TF472"/>
      <c r="TG472"/>
      <c r="TH472"/>
      <c r="TI472"/>
      <c r="TJ472"/>
      <c r="TK472"/>
      <c r="TL472"/>
      <c r="TM472"/>
      <c r="TN472"/>
      <c r="TO472"/>
      <c r="TP472"/>
      <c r="TQ472"/>
      <c r="TR472"/>
      <c r="TS472"/>
      <c r="TT472"/>
      <c r="TU472"/>
      <c r="TV472"/>
      <c r="TW472"/>
      <c r="TX472"/>
      <c r="TY472"/>
      <c r="TZ472"/>
      <c r="UA472"/>
      <c r="UB472"/>
      <c r="UC472"/>
      <c r="UD472"/>
      <c r="UE472"/>
      <c r="UF472"/>
      <c r="UG472"/>
      <c r="UH472"/>
      <c r="UI472"/>
      <c r="UJ472"/>
      <c r="UK472"/>
      <c r="UL472"/>
      <c r="UM472"/>
      <c r="UN472"/>
      <c r="UO472"/>
      <c r="UP472"/>
      <c r="UQ472"/>
      <c r="UR472"/>
      <c r="US472"/>
      <c r="UT472"/>
      <c r="UU472"/>
      <c r="UV472"/>
      <c r="UW472"/>
      <c r="UX472"/>
      <c r="UY472"/>
      <c r="UZ472"/>
      <c r="VA472"/>
      <c r="VB472"/>
      <c r="VC472"/>
      <c r="VD472"/>
      <c r="VE472"/>
      <c r="VF472"/>
      <c r="VG472"/>
      <c r="VH472"/>
      <c r="VI472"/>
      <c r="VJ472"/>
      <c r="VK472"/>
      <c r="VL472"/>
      <c r="VM472"/>
      <c r="VN472"/>
      <c r="VO472"/>
      <c r="VP472"/>
      <c r="VQ472"/>
      <c r="VR472"/>
      <c r="VS472"/>
      <c r="VT472"/>
      <c r="VU472"/>
      <c r="VV472"/>
      <c r="VW472"/>
      <c r="VX472"/>
      <c r="VY472"/>
      <c r="VZ472"/>
      <c r="WA472"/>
      <c r="WB472"/>
      <c r="WC472"/>
      <c r="WD472"/>
      <c r="WE472"/>
      <c r="WF472"/>
      <c r="WG472"/>
      <c r="WH472"/>
      <c r="WI472"/>
      <c r="WJ472"/>
      <c r="WK472"/>
      <c r="WL472"/>
      <c r="WM472"/>
      <c r="WN472"/>
      <c r="WO472"/>
      <c r="WP472"/>
      <c r="WQ472"/>
      <c r="WR472"/>
      <c r="WS472"/>
      <c r="WT472"/>
      <c r="WU472"/>
      <c r="WV472"/>
      <c r="WW472"/>
      <c r="WX472"/>
      <c r="WY472"/>
      <c r="WZ472"/>
      <c r="XA472"/>
      <c r="XB472"/>
      <c r="XC472"/>
      <c r="XD472"/>
      <c r="XE472"/>
      <c r="XF472"/>
      <c r="XG472"/>
      <c r="XH472"/>
      <c r="XI472"/>
      <c r="XJ472"/>
      <c r="XK472"/>
      <c r="XL472"/>
      <c r="XM472"/>
      <c r="XN472"/>
      <c r="XO472"/>
      <c r="XP472"/>
      <c r="XQ472"/>
      <c r="XR472"/>
      <c r="XS472"/>
      <c r="XT472"/>
      <c r="XU472"/>
      <c r="XV472"/>
      <c r="XW472"/>
      <c r="XX472"/>
      <c r="XY472"/>
      <c r="XZ472"/>
      <c r="YA472"/>
      <c r="YB472"/>
      <c r="YC472"/>
      <c r="YD472"/>
      <c r="YE472"/>
      <c r="YF472"/>
      <c r="YG472"/>
      <c r="YH472"/>
      <c r="YI472"/>
      <c r="YJ472"/>
      <c r="YK472"/>
      <c r="YL472"/>
      <c r="YM472"/>
      <c r="YN472"/>
      <c r="YO472"/>
      <c r="YP472"/>
      <c r="YQ472"/>
      <c r="YR472"/>
      <c r="YS472"/>
      <c r="YT472"/>
      <c r="YU472"/>
      <c r="YV472"/>
      <c r="YW472"/>
      <c r="YX472"/>
      <c r="YY472"/>
      <c r="YZ472"/>
      <c r="ZA472"/>
      <c r="ZB472"/>
      <c r="ZC472"/>
      <c r="ZD472"/>
      <c r="ZE472"/>
      <c r="ZF472"/>
      <c r="ZG472"/>
      <c r="ZH472"/>
      <c r="ZI472"/>
      <c r="ZJ472"/>
      <c r="ZK472"/>
      <c r="ZL472"/>
      <c r="ZM472"/>
      <c r="ZN472"/>
      <c r="ZO472"/>
      <c r="ZP472"/>
      <c r="ZQ472"/>
      <c r="ZR472"/>
      <c r="ZS472"/>
      <c r="ZT472"/>
      <c r="ZU472"/>
      <c r="ZV472"/>
      <c r="ZW472"/>
      <c r="ZX472"/>
      <c r="ZY472"/>
      <c r="ZZ472"/>
      <c r="AAA472"/>
      <c r="AAB472"/>
      <c r="AAC472"/>
      <c r="AAD472"/>
      <c r="AAE472"/>
      <c r="AAF472"/>
      <c r="AAG472"/>
      <c r="AAH472"/>
      <c r="AAI472"/>
      <c r="AAJ472"/>
      <c r="AAK472"/>
      <c r="AAL472"/>
      <c r="AAM472"/>
      <c r="AAN472"/>
      <c r="AAO472"/>
      <c r="AAP472"/>
      <c r="AAQ472"/>
      <c r="AAR472"/>
      <c r="AAS472"/>
      <c r="AAT472"/>
      <c r="AAU472"/>
      <c r="AAV472"/>
      <c r="AAW472"/>
      <c r="AAX472"/>
      <c r="AAY472"/>
      <c r="AAZ472"/>
      <c r="ABA472"/>
      <c r="ABB472"/>
      <c r="ABC472"/>
      <c r="ABD472"/>
      <c r="ABE472"/>
      <c r="ABF472"/>
      <c r="ABG472"/>
      <c r="ABH472"/>
      <c r="ABI472"/>
      <c r="ABJ472"/>
      <c r="ABK472"/>
      <c r="ABL472"/>
      <c r="ABM472"/>
      <c r="ABN472"/>
      <c r="ABO472"/>
      <c r="ABP472"/>
      <c r="ABQ472"/>
      <c r="ABR472"/>
      <c r="ABS472"/>
      <c r="ABT472"/>
      <c r="ABU472"/>
      <c r="ABV472"/>
      <c r="ABW472"/>
      <c r="ABX472"/>
      <c r="ABY472"/>
      <c r="ABZ472"/>
      <c r="ACA472"/>
      <c r="ACB472"/>
      <c r="ACC472"/>
      <c r="ACD472"/>
      <c r="ACE472"/>
      <c r="ACF472"/>
      <c r="ACG472"/>
      <c r="ACH472"/>
      <c r="ACI472"/>
      <c r="ACJ472"/>
      <c r="ACK472"/>
      <c r="ACL472"/>
      <c r="ACM472"/>
      <c r="ACN472"/>
      <c r="ACO472"/>
      <c r="ACP472"/>
      <c r="ACQ472"/>
      <c r="ACR472"/>
      <c r="ACS472"/>
      <c r="ACT472"/>
      <c r="ACU472"/>
      <c r="ACV472"/>
      <c r="ACW472"/>
      <c r="ACX472"/>
      <c r="ACY472"/>
      <c r="ACZ472"/>
      <c r="ADA472"/>
      <c r="ADB472"/>
      <c r="ADC472"/>
      <c r="ADD472"/>
      <c r="ADE472"/>
      <c r="ADF472"/>
      <c r="ADG472"/>
      <c r="ADH472"/>
      <c r="ADI472"/>
      <c r="ADJ472"/>
      <c r="ADK472"/>
      <c r="ADL472"/>
      <c r="ADM472"/>
      <c r="ADN472"/>
      <c r="ADO472"/>
      <c r="ADP472"/>
      <c r="ADQ472"/>
      <c r="ADR472"/>
      <c r="ADS472"/>
      <c r="ADT472"/>
      <c r="ADU472"/>
      <c r="ADV472"/>
      <c r="ADW472"/>
      <c r="ADX472"/>
      <c r="ADY472"/>
      <c r="ADZ472"/>
      <c r="AEA472"/>
      <c r="AEB472"/>
      <c r="AEC472"/>
      <c r="AED472"/>
      <c r="AEE472"/>
      <c r="AEF472"/>
      <c r="AEG472"/>
      <c r="AEH472"/>
      <c r="AEI472"/>
      <c r="AEJ472"/>
      <c r="AEK472"/>
      <c r="AEL472"/>
      <c r="AEM472"/>
      <c r="AEN472"/>
      <c r="AEO472"/>
      <c r="AEP472"/>
      <c r="AEQ472"/>
      <c r="AER472"/>
      <c r="AES472"/>
      <c r="AET472"/>
      <c r="AEU472"/>
      <c r="AEV472"/>
      <c r="AEW472"/>
      <c r="AEX472"/>
      <c r="AEY472"/>
      <c r="AEZ472"/>
      <c r="AFA472"/>
      <c r="AFB472"/>
      <c r="AFC472"/>
      <c r="AFD472"/>
      <c r="AFE472"/>
      <c r="AFF472"/>
      <c r="AFG472"/>
      <c r="AFH472"/>
      <c r="AFI472"/>
      <c r="AFJ472"/>
      <c r="AFK472"/>
      <c r="AFL472"/>
      <c r="AFM472"/>
      <c r="AFN472"/>
      <c r="AFO472"/>
      <c r="AFP472"/>
      <c r="AFQ472"/>
      <c r="AFR472"/>
      <c r="AFS472"/>
      <c r="AFT472"/>
      <c r="AFU472"/>
      <c r="AFV472"/>
      <c r="AFW472"/>
      <c r="AFX472"/>
      <c r="AFY472"/>
      <c r="AFZ472"/>
      <c r="AGA472"/>
      <c r="AGB472"/>
      <c r="AGC472"/>
      <c r="AGD472"/>
      <c r="AGE472"/>
      <c r="AGF472"/>
      <c r="AGG472"/>
      <c r="AGH472"/>
      <c r="AGI472"/>
      <c r="AGJ472"/>
      <c r="AGK472"/>
      <c r="AGL472"/>
      <c r="AGM472"/>
      <c r="AGN472"/>
      <c r="AGO472"/>
      <c r="AGP472"/>
      <c r="AGQ472"/>
      <c r="AGR472"/>
      <c r="AGS472"/>
      <c r="AGT472"/>
      <c r="AGU472"/>
      <c r="AGV472"/>
      <c r="AGW472"/>
      <c r="AGX472"/>
      <c r="AGY472"/>
      <c r="AGZ472"/>
      <c r="AHA472"/>
      <c r="AHB472"/>
      <c r="AHC472"/>
      <c r="AHD472"/>
      <c r="AHE472"/>
      <c r="AHF472"/>
      <c r="AHG472"/>
      <c r="AHH472"/>
      <c r="AHI472"/>
      <c r="AHJ472"/>
      <c r="AHK472"/>
      <c r="AHL472"/>
      <c r="AHM472"/>
      <c r="AHN472"/>
      <c r="AHO472"/>
      <c r="AHP472"/>
      <c r="AHQ472"/>
      <c r="AHR472"/>
      <c r="AHS472"/>
      <c r="AHT472"/>
      <c r="AHU472"/>
      <c r="AHV472"/>
      <c r="AHW472"/>
      <c r="AHX472"/>
      <c r="AHY472"/>
      <c r="AHZ472"/>
      <c r="AIA472"/>
      <c r="AIB472"/>
      <c r="AIC472"/>
      <c r="AID472"/>
      <c r="AIE472"/>
      <c r="AIF472"/>
      <c r="AIG472"/>
      <c r="AIH472"/>
      <c r="AII472"/>
      <c r="AIJ472"/>
      <c r="AIK472"/>
      <c r="AIL472"/>
      <c r="AIM472"/>
      <c r="AIN472"/>
      <c r="AIO472"/>
      <c r="AIP472"/>
      <c r="AIQ472"/>
      <c r="AIR472"/>
      <c r="AIS472"/>
      <c r="AIT472"/>
      <c r="AIU472"/>
      <c r="AIV472"/>
      <c r="AIW472"/>
      <c r="AIX472"/>
      <c r="AIY472"/>
      <c r="AIZ472"/>
      <c r="AJA472"/>
      <c r="AJB472"/>
      <c r="AJC472"/>
      <c r="AJD472"/>
      <c r="AJE472"/>
      <c r="AJF472"/>
      <c r="AJG472"/>
      <c r="AJH472"/>
      <c r="AJI472"/>
      <c r="AJJ472"/>
      <c r="AJK472"/>
      <c r="AJL472"/>
      <c r="AJM472"/>
      <c r="AJN472"/>
      <c r="AJO472"/>
      <c r="AJP472"/>
      <c r="AJQ472"/>
      <c r="AJR472"/>
      <c r="AJS472"/>
      <c r="AJT472"/>
      <c r="AJU472"/>
      <c r="AJV472"/>
      <c r="AJW472"/>
      <c r="AJX472"/>
      <c r="AJY472"/>
      <c r="AJZ472"/>
      <c r="AKA472"/>
      <c r="AKB472"/>
      <c r="AKC472"/>
      <c r="AKD472"/>
      <c r="AKE472"/>
      <c r="AKF472"/>
      <c r="AKG472"/>
      <c r="AKH472"/>
      <c r="AKI472"/>
      <c r="AKJ472"/>
      <c r="AKK472"/>
      <c r="AKL472"/>
      <c r="AKM472"/>
      <c r="AKN472"/>
      <c r="AKO472"/>
      <c r="AKP472"/>
      <c r="AKQ472"/>
      <c r="AKR472"/>
      <c r="AKS472"/>
      <c r="AKT472"/>
      <c r="AKU472"/>
      <c r="AKV472"/>
      <c r="AKW472"/>
      <c r="AKX472"/>
      <c r="AKY472"/>
      <c r="AKZ472"/>
      <c r="ALA472"/>
      <c r="ALB472"/>
      <c r="ALC472"/>
      <c r="ALD472"/>
      <c r="ALE472"/>
      <c r="ALF472"/>
      <c r="ALG472"/>
      <c r="ALH472"/>
      <c r="ALI472"/>
      <c r="ALJ472"/>
      <c r="ALK472"/>
      <c r="ALL472"/>
      <c r="ALM472"/>
      <c r="ALN472"/>
      <c r="ALO472"/>
      <c r="ALP472"/>
      <c r="ALQ472"/>
      <c r="ALR472"/>
      <c r="ALS472"/>
      <c r="ALT472"/>
      <c r="ALU472"/>
      <c r="ALV472"/>
      <c r="ALW472"/>
      <c r="ALX472"/>
      <c r="ALY472"/>
      <c r="ALZ472"/>
      <c r="AMA472"/>
      <c r="AMB472"/>
      <c r="AMC472"/>
      <c r="AMD472"/>
      <c r="AME472"/>
      <c r="AMF472"/>
      <c r="AMG472"/>
      <c r="AMH472"/>
      <c r="AMI472"/>
      <c r="AMJ472"/>
      <c r="AMK472"/>
      <c r="AML472"/>
      <c r="AMM472"/>
      <c r="AMN472"/>
      <c r="AMO472"/>
      <c r="AMP472"/>
      <c r="AMQ472"/>
      <c r="AMR472"/>
      <c r="AMS472"/>
      <c r="AMT472"/>
      <c r="AMU472"/>
      <c r="AMV472"/>
      <c r="AMW472"/>
      <c r="AMX472"/>
      <c r="AMY472"/>
      <c r="AMZ472"/>
      <c r="ANA472"/>
      <c r="ANB472"/>
      <c r="ANC472"/>
      <c r="AND472"/>
      <c r="ANE472"/>
      <c r="ANF472"/>
      <c r="ANG472"/>
      <c r="ANH472"/>
      <c r="ANI472"/>
      <c r="ANJ472"/>
      <c r="ANK472"/>
      <c r="ANL472"/>
      <c r="ANM472"/>
      <c r="ANN472"/>
      <c r="ANO472"/>
      <c r="ANP472"/>
      <c r="ANQ472"/>
      <c r="ANR472"/>
      <c r="ANS472"/>
      <c r="ANT472"/>
      <c r="ANU472"/>
      <c r="ANV472"/>
      <c r="ANW472"/>
      <c r="ANX472"/>
      <c r="ANY472"/>
      <c r="ANZ472"/>
      <c r="AOA472"/>
      <c r="AOB472"/>
      <c r="AOC472"/>
      <c r="AOD472"/>
      <c r="AOE472"/>
      <c r="AOF472"/>
      <c r="AOG472"/>
      <c r="AOH472"/>
      <c r="AOI472"/>
      <c r="AOJ472"/>
      <c r="AOK472"/>
      <c r="AOL472"/>
      <c r="AOM472"/>
      <c r="AON472"/>
      <c r="AOO472"/>
      <c r="AOP472"/>
      <c r="AOQ472"/>
      <c r="AOR472"/>
      <c r="AOS472"/>
      <c r="AOT472"/>
      <c r="AOU472"/>
      <c r="AOV472"/>
      <c r="AOW472"/>
      <c r="AOX472"/>
      <c r="AOY472"/>
      <c r="AOZ472"/>
      <c r="APA472"/>
      <c r="APB472"/>
      <c r="APC472"/>
      <c r="APD472"/>
      <c r="APE472"/>
      <c r="APF472"/>
      <c r="APG472"/>
      <c r="APH472"/>
      <c r="API472"/>
      <c r="APJ472"/>
      <c r="APK472"/>
      <c r="APL472"/>
      <c r="APM472"/>
      <c r="APN472"/>
      <c r="APO472"/>
      <c r="APP472"/>
      <c r="APQ472"/>
      <c r="APR472"/>
      <c r="APS472"/>
      <c r="APT472"/>
      <c r="APU472"/>
      <c r="APV472"/>
      <c r="APW472"/>
      <c r="APX472"/>
      <c r="APY472"/>
      <c r="APZ472"/>
      <c r="AQA472"/>
      <c r="AQB472"/>
      <c r="AQC472"/>
      <c r="AQD472"/>
      <c r="AQE472"/>
      <c r="AQF472"/>
      <c r="AQG472"/>
      <c r="AQH472"/>
      <c r="AQI472"/>
      <c r="AQJ472"/>
      <c r="AQK472"/>
      <c r="AQL472"/>
      <c r="AQM472"/>
      <c r="AQN472"/>
      <c r="AQO472"/>
      <c r="AQP472"/>
      <c r="AQQ472"/>
      <c r="AQR472"/>
      <c r="AQS472"/>
      <c r="AQT472"/>
      <c r="AQU472"/>
      <c r="AQV472"/>
      <c r="AQW472"/>
      <c r="AQX472"/>
      <c r="AQY472"/>
      <c r="AQZ472"/>
      <c r="ARA472"/>
      <c r="ARB472"/>
      <c r="ARC472"/>
      <c r="ARD472"/>
      <c r="ARE472"/>
      <c r="ARF472"/>
      <c r="ARG472"/>
      <c r="ARH472"/>
      <c r="ARI472"/>
      <c r="ARJ472"/>
      <c r="ARK472"/>
      <c r="ARL472"/>
      <c r="ARM472"/>
      <c r="ARN472"/>
      <c r="ARO472"/>
      <c r="ARP472"/>
      <c r="ARQ472"/>
      <c r="ARR472"/>
      <c r="ARS472"/>
      <c r="ART472"/>
      <c r="ARU472"/>
      <c r="ARV472"/>
      <c r="ARW472"/>
      <c r="ARX472"/>
      <c r="ARY472"/>
      <c r="ARZ472"/>
      <c r="ASA472"/>
      <c r="ASB472"/>
      <c r="ASC472"/>
      <c r="ASD472"/>
      <c r="ASE472"/>
      <c r="ASF472"/>
      <c r="ASG472"/>
      <c r="ASH472"/>
      <c r="ASI472"/>
      <c r="ASJ472"/>
      <c r="ASK472"/>
      <c r="ASL472"/>
      <c r="ASM472"/>
      <c r="ASN472"/>
      <c r="ASO472"/>
      <c r="ASP472"/>
      <c r="ASQ472"/>
      <c r="ASR472"/>
      <c r="ASS472"/>
      <c r="AST472"/>
      <c r="ASU472"/>
      <c r="ASV472"/>
      <c r="ASW472"/>
      <c r="ASX472"/>
      <c r="ASY472"/>
      <c r="ASZ472"/>
      <c r="ATA472"/>
      <c r="ATB472"/>
      <c r="ATC472"/>
      <c r="ATD472"/>
      <c r="ATE472"/>
      <c r="ATF472"/>
      <c r="ATG472"/>
      <c r="ATH472"/>
      <c r="ATI472"/>
      <c r="ATJ472"/>
      <c r="ATK472"/>
      <c r="ATL472"/>
      <c r="ATM472"/>
      <c r="ATN472"/>
      <c r="ATO472"/>
      <c r="ATP472"/>
      <c r="ATQ472"/>
      <c r="ATR472"/>
      <c r="ATS472"/>
      <c r="ATT472"/>
      <c r="ATU472"/>
      <c r="ATV472"/>
      <c r="ATW472"/>
      <c r="ATX472"/>
      <c r="ATY472"/>
      <c r="ATZ472"/>
      <c r="AUA472"/>
      <c r="AUB472"/>
      <c r="AUC472"/>
      <c r="AUD472"/>
      <c r="AUE472"/>
      <c r="AUF472"/>
      <c r="AUG472"/>
      <c r="AUH472"/>
      <c r="AUI472"/>
      <c r="AUJ472"/>
      <c r="AUK472"/>
      <c r="AUL472"/>
      <c r="AUM472"/>
      <c r="AUN472"/>
      <c r="AUO472"/>
      <c r="AUP472"/>
      <c r="AUQ472"/>
      <c r="AUR472"/>
      <c r="AUS472"/>
      <c r="AUT472"/>
      <c r="AUU472"/>
      <c r="AUV472"/>
      <c r="AUW472"/>
      <c r="AUX472"/>
      <c r="AUY472"/>
      <c r="AUZ472"/>
      <c r="AVA472"/>
      <c r="AVB472"/>
      <c r="AVC472"/>
      <c r="AVD472"/>
      <c r="AVE472"/>
      <c r="AVF472"/>
      <c r="AVG472"/>
      <c r="AVH472"/>
      <c r="AVI472"/>
      <c r="AVJ472"/>
      <c r="AVK472"/>
      <c r="AVL472"/>
      <c r="AVM472"/>
      <c r="AVN472"/>
      <c r="AVO472"/>
      <c r="AVP472"/>
      <c r="AVQ472"/>
      <c r="AVR472"/>
      <c r="AVS472"/>
      <c r="AVT472"/>
      <c r="AVU472"/>
      <c r="AVV472"/>
      <c r="AVW472"/>
      <c r="AVX472"/>
      <c r="AVY472"/>
      <c r="AVZ472"/>
      <c r="AWA472"/>
      <c r="AWB472"/>
      <c r="AWC472"/>
      <c r="AWD472"/>
      <c r="AWE472"/>
      <c r="AWF472"/>
      <c r="AWG472"/>
      <c r="AWH472"/>
      <c r="AWI472"/>
      <c r="AWJ472"/>
      <c r="AWK472"/>
      <c r="AWL472"/>
      <c r="AWM472"/>
      <c r="AWN472"/>
      <c r="AWO472"/>
      <c r="AWP472"/>
      <c r="AWQ472"/>
      <c r="AWR472"/>
      <c r="AWS472"/>
      <c r="AWT472"/>
      <c r="AWU472"/>
      <c r="AWV472"/>
      <c r="AWW472"/>
      <c r="AWX472"/>
      <c r="AWY472"/>
      <c r="AWZ472"/>
      <c r="AXA472"/>
      <c r="AXB472"/>
      <c r="AXC472"/>
      <c r="AXD472"/>
      <c r="AXE472"/>
      <c r="AXF472"/>
      <c r="AXG472"/>
      <c r="AXH472"/>
      <c r="AXI472"/>
      <c r="AXJ472"/>
      <c r="AXK472"/>
      <c r="AXL472"/>
      <c r="AXM472"/>
      <c r="AXN472"/>
      <c r="AXO472"/>
      <c r="AXP472"/>
      <c r="AXQ472"/>
      <c r="AXR472"/>
      <c r="AXS472"/>
      <c r="AXT472"/>
      <c r="AXU472"/>
      <c r="AXV472"/>
      <c r="AXW472"/>
      <c r="AXX472"/>
      <c r="AXY472"/>
      <c r="AXZ472"/>
      <c r="AYA472"/>
      <c r="AYB472"/>
      <c r="AYC472"/>
      <c r="AYD472"/>
      <c r="AYE472"/>
      <c r="AYF472"/>
      <c r="AYG472"/>
      <c r="AYH472"/>
      <c r="AYI472"/>
      <c r="AYJ472"/>
      <c r="AYK472"/>
      <c r="AYL472"/>
      <c r="AYM472"/>
      <c r="AYN472"/>
      <c r="AYO472"/>
      <c r="AYP472"/>
      <c r="AYQ472"/>
      <c r="AYR472"/>
      <c r="AYS472"/>
      <c r="AYT472"/>
      <c r="AYU472"/>
      <c r="AYV472"/>
      <c r="AYW472"/>
      <c r="AYX472"/>
      <c r="AYY472"/>
      <c r="AYZ472"/>
      <c r="AZA472"/>
      <c r="AZB472"/>
      <c r="AZC472"/>
      <c r="AZD472"/>
      <c r="AZE472"/>
      <c r="AZF472"/>
      <c r="AZG472"/>
      <c r="AZH472"/>
      <c r="AZI472"/>
      <c r="AZJ472"/>
      <c r="AZK472"/>
      <c r="AZL472"/>
      <c r="AZM472"/>
      <c r="AZN472"/>
      <c r="AZO472"/>
      <c r="AZP472"/>
      <c r="AZQ472"/>
      <c r="AZR472"/>
      <c r="AZS472"/>
      <c r="AZT472"/>
      <c r="AZU472"/>
      <c r="AZV472"/>
      <c r="AZW472"/>
      <c r="AZX472"/>
      <c r="AZY472"/>
      <c r="AZZ472"/>
      <c r="BAA472"/>
      <c r="BAB472"/>
      <c r="BAC472"/>
      <c r="BAD472"/>
      <c r="BAE472"/>
      <c r="BAF472"/>
      <c r="BAG472"/>
      <c r="BAH472"/>
      <c r="BAI472"/>
      <c r="BAJ472"/>
      <c r="BAK472"/>
      <c r="BAL472"/>
      <c r="BAM472"/>
      <c r="BAN472"/>
      <c r="BAO472"/>
      <c r="BAP472"/>
      <c r="BAQ472"/>
      <c r="BAR472"/>
      <c r="BAS472"/>
      <c r="BAT472"/>
      <c r="BAU472"/>
      <c r="BAV472"/>
      <c r="BAW472"/>
      <c r="BAX472"/>
      <c r="BAY472"/>
      <c r="BAZ472"/>
      <c r="BBA472"/>
      <c r="BBB472"/>
      <c r="BBC472"/>
      <c r="BBD472"/>
      <c r="BBE472"/>
      <c r="BBF472"/>
      <c r="BBG472"/>
      <c r="BBH472"/>
      <c r="BBI472"/>
      <c r="BBJ472"/>
      <c r="BBK472"/>
      <c r="BBL472"/>
      <c r="BBM472"/>
      <c r="BBN472"/>
      <c r="BBO472"/>
      <c r="BBP472"/>
      <c r="BBQ472"/>
      <c r="BBR472"/>
      <c r="BBS472"/>
      <c r="BBT472"/>
      <c r="BBU472"/>
      <c r="BBV472"/>
      <c r="BBW472"/>
      <c r="BBX472"/>
      <c r="BBY472"/>
      <c r="BBZ472"/>
      <c r="BCA472"/>
      <c r="BCB472"/>
      <c r="BCC472"/>
      <c r="BCD472"/>
      <c r="BCE472"/>
      <c r="BCF472"/>
      <c r="BCG472"/>
      <c r="BCH472"/>
      <c r="BCI472"/>
      <c r="BCJ472"/>
      <c r="BCK472"/>
      <c r="BCL472"/>
      <c r="BCM472"/>
      <c r="BCN472"/>
      <c r="BCO472"/>
      <c r="BCP472"/>
      <c r="BCQ472"/>
      <c r="BCR472"/>
      <c r="BCS472"/>
      <c r="BCT472"/>
      <c r="BCU472"/>
      <c r="BCV472"/>
      <c r="BCW472"/>
      <c r="BCX472"/>
      <c r="BCY472"/>
      <c r="BCZ472"/>
      <c r="BDA472"/>
      <c r="BDB472"/>
      <c r="BDC472"/>
      <c r="BDD472"/>
      <c r="BDE472"/>
      <c r="BDF472"/>
      <c r="BDG472"/>
      <c r="BDH472"/>
      <c r="BDI472"/>
      <c r="BDJ472"/>
      <c r="BDK472"/>
      <c r="BDL472"/>
      <c r="BDM472"/>
      <c r="BDN472"/>
      <c r="BDO472"/>
      <c r="BDP472"/>
      <c r="BDQ472"/>
      <c r="BDR472"/>
      <c r="BDS472"/>
      <c r="BDT472"/>
      <c r="BDU472"/>
      <c r="BDV472"/>
      <c r="BDW472"/>
      <c r="BDX472"/>
      <c r="BDY472"/>
      <c r="BDZ472"/>
      <c r="BEA472"/>
      <c r="BEB472"/>
      <c r="BEC472"/>
      <c r="BED472"/>
      <c r="BEE472"/>
      <c r="BEF472"/>
      <c r="BEG472"/>
      <c r="BEH472"/>
      <c r="BEI472"/>
      <c r="BEJ472"/>
      <c r="BEK472"/>
      <c r="BEL472"/>
      <c r="BEM472"/>
      <c r="BEN472"/>
      <c r="BEO472"/>
      <c r="BEP472"/>
      <c r="BEQ472"/>
      <c r="BER472"/>
      <c r="BES472"/>
      <c r="BET472"/>
      <c r="BEU472"/>
      <c r="BEV472"/>
      <c r="BEW472"/>
      <c r="BEX472"/>
      <c r="BEY472"/>
      <c r="BEZ472"/>
      <c r="BFA472"/>
      <c r="BFB472"/>
      <c r="BFC472"/>
      <c r="BFD472"/>
      <c r="BFE472"/>
      <c r="BFF472"/>
      <c r="BFG472"/>
      <c r="BFH472"/>
      <c r="BFI472"/>
      <c r="BFJ472"/>
      <c r="BFK472"/>
      <c r="BFL472"/>
      <c r="BFM472"/>
      <c r="BFN472"/>
      <c r="BFO472"/>
      <c r="BFP472"/>
      <c r="BFQ472"/>
      <c r="BFR472"/>
      <c r="BFS472"/>
      <c r="BFT472"/>
      <c r="BFU472"/>
      <c r="BFV472"/>
      <c r="BFW472"/>
      <c r="BFX472"/>
      <c r="BFY472"/>
      <c r="BFZ472"/>
      <c r="BGA472"/>
      <c r="BGB472"/>
      <c r="BGC472"/>
      <c r="BGD472"/>
      <c r="BGE472"/>
      <c r="BGF472"/>
      <c r="BGG472"/>
      <c r="BGH472"/>
      <c r="BGI472"/>
      <c r="BGJ472"/>
      <c r="BGK472"/>
      <c r="BGL472"/>
      <c r="BGM472"/>
      <c r="BGN472"/>
      <c r="BGO472"/>
      <c r="BGP472"/>
      <c r="BGQ472"/>
      <c r="BGR472"/>
      <c r="BGS472"/>
      <c r="BGT472"/>
      <c r="BGU472"/>
      <c r="BGV472"/>
      <c r="BGW472"/>
      <c r="BGX472"/>
      <c r="BGY472"/>
      <c r="BGZ472"/>
      <c r="BHA472"/>
      <c r="BHB472"/>
      <c r="BHC472"/>
      <c r="BHD472"/>
      <c r="BHE472"/>
      <c r="BHF472"/>
      <c r="BHG472"/>
      <c r="BHH472"/>
      <c r="BHI472"/>
      <c r="BHJ472"/>
      <c r="BHK472"/>
      <c r="BHL472"/>
      <c r="BHM472"/>
      <c r="BHN472"/>
      <c r="BHO472"/>
      <c r="BHP472"/>
      <c r="BHQ472"/>
      <c r="BHR472"/>
      <c r="BHS472"/>
      <c r="BHT472"/>
      <c r="BHU472"/>
      <c r="BHV472"/>
      <c r="BHW472"/>
      <c r="BHX472"/>
      <c r="BHY472"/>
      <c r="BHZ472"/>
      <c r="BIA472"/>
      <c r="BIB472"/>
      <c r="BIC472"/>
      <c r="BID472"/>
      <c r="BIE472"/>
      <c r="BIF472"/>
      <c r="BIG472"/>
      <c r="BIH472"/>
      <c r="BII472"/>
      <c r="BIJ472"/>
      <c r="BIK472"/>
      <c r="BIL472"/>
      <c r="BIM472"/>
      <c r="BIN472"/>
      <c r="BIO472"/>
      <c r="BIP472"/>
      <c r="BIQ472"/>
      <c r="BIR472"/>
      <c r="BIS472"/>
      <c r="BIT472"/>
      <c r="BIU472"/>
      <c r="BIV472"/>
      <c r="BIW472"/>
      <c r="BIX472"/>
      <c r="BIY472"/>
      <c r="BIZ472"/>
      <c r="BJA472"/>
      <c r="BJB472"/>
      <c r="BJC472"/>
      <c r="BJD472"/>
      <c r="BJE472"/>
      <c r="BJF472"/>
      <c r="BJG472"/>
      <c r="BJH472"/>
      <c r="BJI472"/>
      <c r="BJJ472"/>
      <c r="BJK472"/>
      <c r="BJL472"/>
      <c r="BJM472"/>
      <c r="BJN472"/>
      <c r="BJO472"/>
      <c r="BJP472"/>
      <c r="BJQ472"/>
      <c r="BJR472"/>
      <c r="BJS472"/>
      <c r="BJT472"/>
      <c r="BJU472"/>
      <c r="BJV472"/>
      <c r="BJW472"/>
      <c r="BJX472"/>
      <c r="BJY472"/>
      <c r="BJZ472"/>
      <c r="BKA472"/>
      <c r="BKB472"/>
      <c r="BKC472"/>
      <c r="BKD472"/>
      <c r="BKE472"/>
      <c r="BKF472"/>
      <c r="BKG472"/>
      <c r="BKH472"/>
      <c r="BKI472"/>
      <c r="BKJ472"/>
      <c r="BKK472"/>
      <c r="BKL472"/>
      <c r="BKM472"/>
      <c r="BKN472"/>
      <c r="BKO472"/>
      <c r="BKP472"/>
      <c r="BKQ472"/>
      <c r="BKR472"/>
      <c r="BKS472"/>
      <c r="BKT472"/>
      <c r="BKU472"/>
      <c r="BKV472"/>
      <c r="BKW472"/>
      <c r="BKX472"/>
      <c r="BKY472"/>
      <c r="BKZ472"/>
      <c r="BLA472"/>
      <c r="BLB472"/>
      <c r="BLC472"/>
      <c r="BLD472"/>
      <c r="BLE472"/>
      <c r="BLF472"/>
      <c r="BLG472"/>
      <c r="BLH472"/>
      <c r="BLI472"/>
      <c r="BLJ472"/>
      <c r="BLK472"/>
      <c r="BLL472"/>
      <c r="BLM472"/>
      <c r="BLN472"/>
      <c r="BLO472"/>
      <c r="BLP472"/>
      <c r="BLQ472"/>
      <c r="BLR472"/>
      <c r="BLS472"/>
      <c r="BLT472"/>
      <c r="BLU472"/>
      <c r="BLV472"/>
      <c r="BLW472"/>
      <c r="BLX472"/>
      <c r="BLY472"/>
      <c r="BLZ472"/>
      <c r="BMA472"/>
      <c r="BMB472"/>
      <c r="BMC472"/>
      <c r="BMD472"/>
      <c r="BME472"/>
      <c r="BMF472"/>
      <c r="BMG472"/>
      <c r="BMH472"/>
      <c r="BMI472"/>
      <c r="BMJ472"/>
      <c r="BMK472"/>
      <c r="BML472"/>
      <c r="BMM472"/>
      <c r="BMN472"/>
      <c r="BMO472"/>
      <c r="BMP472"/>
      <c r="BMQ472"/>
      <c r="BMR472"/>
      <c r="BMS472"/>
      <c r="BMT472"/>
      <c r="BMU472"/>
      <c r="BMV472"/>
      <c r="BMW472"/>
      <c r="BMX472"/>
      <c r="BMY472"/>
      <c r="BMZ472"/>
      <c r="BNA472"/>
      <c r="BNB472"/>
      <c r="BNC472"/>
      <c r="BND472"/>
      <c r="BNE472"/>
      <c r="BNF472"/>
      <c r="BNG472"/>
      <c r="BNH472"/>
      <c r="BNI472"/>
      <c r="BNJ472"/>
      <c r="BNK472"/>
      <c r="BNL472"/>
      <c r="BNM472"/>
      <c r="BNN472"/>
      <c r="BNO472"/>
      <c r="BNP472"/>
      <c r="BNQ472"/>
      <c r="BNR472"/>
      <c r="BNS472"/>
      <c r="BNT472"/>
      <c r="BNU472"/>
      <c r="BNV472"/>
      <c r="BNW472"/>
      <c r="BNX472"/>
      <c r="BNY472"/>
      <c r="BNZ472"/>
      <c r="BOA472"/>
      <c r="BOB472"/>
      <c r="BOC472"/>
      <c r="BOD472"/>
      <c r="BOE472"/>
      <c r="BOF472"/>
      <c r="BOG472"/>
      <c r="BOH472"/>
      <c r="BOI472"/>
      <c r="BOJ472"/>
      <c r="BOK472"/>
      <c r="BOL472"/>
      <c r="BOM472"/>
      <c r="BON472"/>
      <c r="BOO472"/>
      <c r="BOP472"/>
      <c r="BOQ472"/>
      <c r="BOR472"/>
      <c r="BOS472"/>
      <c r="BOT472"/>
      <c r="BOU472"/>
      <c r="BOV472"/>
      <c r="BOW472"/>
      <c r="BOX472"/>
      <c r="BOY472"/>
      <c r="BOZ472"/>
      <c r="BPA472"/>
      <c r="BPB472"/>
      <c r="BPC472"/>
      <c r="BPD472"/>
      <c r="BPE472"/>
      <c r="BPF472"/>
      <c r="BPG472"/>
      <c r="BPH472"/>
      <c r="BPI472"/>
      <c r="BPJ472"/>
      <c r="BPK472"/>
      <c r="BPL472"/>
      <c r="BPM472"/>
      <c r="BPN472"/>
      <c r="BPO472"/>
      <c r="BPP472"/>
      <c r="BPQ472"/>
      <c r="BPR472"/>
      <c r="BPS472"/>
      <c r="BPT472"/>
      <c r="BPU472"/>
      <c r="BPV472"/>
      <c r="BPW472"/>
      <c r="BPX472"/>
      <c r="BPY472"/>
      <c r="BPZ472"/>
      <c r="BQA472"/>
      <c r="BQB472"/>
      <c r="BQC472"/>
      <c r="BQD472"/>
      <c r="BQE472"/>
      <c r="BQF472"/>
      <c r="BQG472"/>
      <c r="BQH472"/>
      <c r="BQI472"/>
      <c r="BQJ472"/>
      <c r="BQK472"/>
      <c r="BQL472"/>
      <c r="BQM472"/>
      <c r="BQN472"/>
      <c r="BQO472"/>
      <c r="BQP472"/>
      <c r="BQQ472"/>
      <c r="BQR472"/>
      <c r="BQS472"/>
      <c r="BQT472"/>
      <c r="BQU472"/>
      <c r="BQV472"/>
      <c r="BQW472"/>
      <c r="BQX472"/>
      <c r="BQY472"/>
      <c r="BQZ472"/>
      <c r="BRA472"/>
      <c r="BRB472"/>
      <c r="BRC472"/>
      <c r="BRD472"/>
      <c r="BRE472"/>
      <c r="BRF472"/>
      <c r="BRG472"/>
      <c r="BRH472"/>
      <c r="BRI472"/>
      <c r="BRJ472"/>
      <c r="BRK472"/>
      <c r="BRL472"/>
      <c r="BRM472"/>
      <c r="BRN472"/>
      <c r="BRO472"/>
      <c r="BRP472"/>
      <c r="BRQ472"/>
      <c r="BRR472"/>
      <c r="BRS472"/>
      <c r="BRT472"/>
      <c r="BRU472"/>
      <c r="BRV472"/>
      <c r="BRW472"/>
      <c r="BRX472"/>
      <c r="BRY472"/>
      <c r="BRZ472"/>
      <c r="BSA472"/>
      <c r="BSB472"/>
      <c r="BSC472"/>
      <c r="BSD472"/>
      <c r="BSE472"/>
      <c r="BSF472"/>
      <c r="BSG472"/>
      <c r="BSH472"/>
      <c r="BSI472"/>
      <c r="BSJ472"/>
      <c r="BSK472"/>
      <c r="BSL472"/>
      <c r="BSM472"/>
      <c r="BSN472"/>
      <c r="BSO472"/>
      <c r="BSP472"/>
      <c r="BSQ472"/>
      <c r="BSR472"/>
      <c r="BSS472"/>
      <c r="BST472"/>
      <c r="BSU472"/>
      <c r="BSV472"/>
      <c r="BSW472"/>
      <c r="BSX472"/>
      <c r="BSY472"/>
      <c r="BSZ472"/>
      <c r="BTA472"/>
      <c r="BTB472"/>
      <c r="BTC472"/>
      <c r="BTD472"/>
      <c r="BTE472"/>
      <c r="BTF472"/>
      <c r="BTG472"/>
      <c r="BTH472"/>
      <c r="BTI472"/>
      <c r="BTJ472"/>
      <c r="BTK472"/>
      <c r="BTL472"/>
      <c r="BTM472"/>
      <c r="BTN472"/>
      <c r="BTO472"/>
      <c r="BTP472"/>
      <c r="BTQ472"/>
      <c r="BTR472"/>
      <c r="BTS472"/>
      <c r="BTT472"/>
      <c r="BTU472"/>
      <c r="BTV472"/>
      <c r="BTW472"/>
      <c r="BTX472"/>
      <c r="BTY472"/>
      <c r="BTZ472"/>
      <c r="BUA472"/>
      <c r="BUB472"/>
      <c r="BUC472"/>
      <c r="BUD472"/>
      <c r="BUE472"/>
      <c r="BUF472"/>
      <c r="BUG472"/>
      <c r="BUH472"/>
      <c r="BUI472"/>
      <c r="BUJ472"/>
      <c r="BUK472"/>
      <c r="BUL472"/>
      <c r="BUM472"/>
      <c r="BUN472"/>
      <c r="BUO472"/>
      <c r="BUP472"/>
      <c r="BUQ472"/>
      <c r="BUR472"/>
      <c r="BUS472"/>
      <c r="BUT472"/>
      <c r="BUU472"/>
      <c r="BUV472"/>
      <c r="BUW472"/>
      <c r="BUX472"/>
      <c r="BUY472"/>
      <c r="BUZ472"/>
      <c r="BVA472"/>
      <c r="BVB472"/>
      <c r="BVC472"/>
      <c r="BVD472"/>
      <c r="BVE472"/>
      <c r="BVF472"/>
      <c r="BVG472"/>
      <c r="BVH472"/>
      <c r="BVI472"/>
      <c r="BVJ472"/>
      <c r="BVK472"/>
      <c r="BVL472"/>
      <c r="BVM472"/>
      <c r="BVN472"/>
      <c r="BVO472"/>
      <c r="BVP472"/>
      <c r="BVQ472"/>
      <c r="BVR472"/>
      <c r="BVS472"/>
      <c r="BVT472"/>
      <c r="BVU472"/>
      <c r="BVV472"/>
      <c r="BVW472"/>
      <c r="BVX472"/>
      <c r="BVY472"/>
      <c r="BVZ472"/>
      <c r="BWA472"/>
      <c r="BWB472"/>
      <c r="BWC472"/>
      <c r="BWD472"/>
      <c r="BWE472"/>
      <c r="BWF472"/>
      <c r="BWG472"/>
      <c r="BWH472"/>
      <c r="BWI472"/>
      <c r="BWJ472"/>
      <c r="BWK472"/>
      <c r="BWL472"/>
      <c r="BWM472"/>
      <c r="BWN472"/>
      <c r="BWO472"/>
      <c r="BWP472"/>
      <c r="BWQ472"/>
      <c r="BWR472"/>
      <c r="BWS472"/>
      <c r="BWT472"/>
      <c r="BWU472"/>
      <c r="BWV472"/>
      <c r="BWW472"/>
      <c r="BWX472"/>
      <c r="BWY472"/>
      <c r="BWZ472"/>
      <c r="BXA472"/>
      <c r="BXB472"/>
      <c r="BXC472"/>
      <c r="BXD472"/>
      <c r="BXE472"/>
      <c r="BXF472"/>
      <c r="BXG472"/>
      <c r="BXH472"/>
      <c r="BXI472"/>
      <c r="BXJ472"/>
      <c r="BXK472"/>
      <c r="BXL472"/>
      <c r="BXM472"/>
      <c r="BXN472"/>
      <c r="BXO472"/>
      <c r="BXP472"/>
      <c r="BXQ472"/>
      <c r="BXR472"/>
      <c r="BXS472"/>
      <c r="BXT472"/>
      <c r="BXU472"/>
      <c r="BXV472"/>
      <c r="BXW472"/>
      <c r="BXX472"/>
      <c r="BXY472"/>
      <c r="BXZ472"/>
      <c r="BYA472"/>
      <c r="BYB472"/>
      <c r="BYC472"/>
      <c r="BYD472"/>
      <c r="BYE472"/>
      <c r="BYF472"/>
      <c r="BYG472"/>
      <c r="BYH472"/>
      <c r="BYI472"/>
      <c r="BYJ472"/>
      <c r="BYK472"/>
      <c r="BYL472"/>
      <c r="BYM472"/>
      <c r="BYN472"/>
      <c r="BYO472"/>
      <c r="BYP472"/>
      <c r="BYQ472"/>
      <c r="BYR472"/>
      <c r="BYS472"/>
      <c r="BYT472"/>
      <c r="BYU472"/>
      <c r="BYV472"/>
      <c r="BYW472"/>
      <c r="BYX472"/>
      <c r="BYY472"/>
      <c r="BYZ472"/>
      <c r="BZA472"/>
      <c r="BZB472"/>
      <c r="BZC472"/>
      <c r="BZD472"/>
      <c r="BZE472"/>
      <c r="BZF472"/>
      <c r="BZG472"/>
      <c r="BZH472"/>
      <c r="BZI472"/>
      <c r="BZJ472"/>
      <c r="BZK472"/>
      <c r="BZL472"/>
      <c r="BZM472"/>
      <c r="BZN472"/>
      <c r="BZO472"/>
      <c r="BZP472"/>
      <c r="BZQ472"/>
      <c r="BZR472"/>
      <c r="BZS472"/>
      <c r="BZT472"/>
      <c r="BZU472"/>
      <c r="BZV472"/>
      <c r="BZW472"/>
      <c r="BZX472"/>
      <c r="BZY472"/>
      <c r="BZZ472"/>
      <c r="CAA472"/>
      <c r="CAB472"/>
      <c r="CAC472"/>
      <c r="CAD472"/>
      <c r="CAE472"/>
      <c r="CAF472"/>
      <c r="CAG472"/>
      <c r="CAH472"/>
      <c r="CAI472"/>
      <c r="CAJ472"/>
      <c r="CAK472"/>
      <c r="CAL472"/>
      <c r="CAM472"/>
      <c r="CAN472"/>
      <c r="CAO472"/>
      <c r="CAP472"/>
      <c r="CAQ472"/>
      <c r="CAR472"/>
      <c r="CAS472"/>
      <c r="CAT472"/>
      <c r="CAU472"/>
      <c r="CAV472"/>
      <c r="CAW472"/>
      <c r="CAX472"/>
      <c r="CAY472"/>
      <c r="CAZ472"/>
      <c r="CBA472"/>
      <c r="CBB472"/>
      <c r="CBC472"/>
      <c r="CBD472"/>
      <c r="CBE472"/>
      <c r="CBF472"/>
      <c r="CBG472"/>
      <c r="CBH472"/>
      <c r="CBI472"/>
      <c r="CBJ472"/>
      <c r="CBK472"/>
      <c r="CBL472"/>
      <c r="CBM472"/>
      <c r="CBN472"/>
      <c r="CBO472"/>
      <c r="CBP472"/>
      <c r="CBQ472"/>
      <c r="CBR472"/>
      <c r="CBS472"/>
      <c r="CBT472"/>
      <c r="CBU472"/>
      <c r="CBV472"/>
      <c r="CBW472"/>
      <c r="CBX472"/>
      <c r="CBY472"/>
      <c r="CBZ472"/>
      <c r="CCA472"/>
      <c r="CCB472"/>
      <c r="CCC472"/>
      <c r="CCD472"/>
      <c r="CCE472"/>
      <c r="CCF472"/>
      <c r="CCG472"/>
      <c r="CCH472"/>
      <c r="CCI472"/>
      <c r="CCJ472"/>
      <c r="CCK472"/>
      <c r="CCL472"/>
      <c r="CCM472"/>
      <c r="CCN472"/>
      <c r="CCO472"/>
      <c r="CCP472"/>
      <c r="CCQ472"/>
      <c r="CCR472"/>
      <c r="CCS472"/>
      <c r="CCT472"/>
      <c r="CCU472"/>
      <c r="CCV472"/>
      <c r="CCW472"/>
      <c r="CCX472"/>
      <c r="CCY472"/>
      <c r="CCZ472"/>
      <c r="CDA472"/>
      <c r="CDB472"/>
      <c r="CDC472"/>
      <c r="CDD472"/>
      <c r="CDE472"/>
      <c r="CDF472"/>
      <c r="CDG472"/>
      <c r="CDH472"/>
      <c r="CDI472"/>
      <c r="CDJ472"/>
      <c r="CDK472"/>
      <c r="CDL472"/>
      <c r="CDM472"/>
      <c r="CDN472"/>
      <c r="CDO472"/>
      <c r="CDP472"/>
      <c r="CDQ472"/>
      <c r="CDR472"/>
      <c r="CDS472"/>
      <c r="CDT472"/>
      <c r="CDU472"/>
      <c r="CDV472"/>
      <c r="CDW472"/>
      <c r="CDX472"/>
      <c r="CDY472"/>
      <c r="CDZ472"/>
      <c r="CEA472"/>
      <c r="CEB472"/>
      <c r="CEC472"/>
      <c r="CED472"/>
      <c r="CEE472"/>
      <c r="CEF472"/>
      <c r="CEG472"/>
      <c r="CEH472"/>
      <c r="CEI472"/>
      <c r="CEJ472"/>
      <c r="CEK472"/>
      <c r="CEL472"/>
      <c r="CEM472"/>
      <c r="CEN472"/>
      <c r="CEO472"/>
      <c r="CEP472"/>
      <c r="CEQ472"/>
      <c r="CER472"/>
      <c r="CES472"/>
      <c r="CET472"/>
      <c r="CEU472"/>
      <c r="CEV472"/>
      <c r="CEW472"/>
      <c r="CEX472"/>
      <c r="CEY472"/>
      <c r="CEZ472"/>
      <c r="CFA472"/>
      <c r="CFB472"/>
      <c r="CFC472"/>
      <c r="CFD472"/>
      <c r="CFE472"/>
      <c r="CFF472"/>
      <c r="CFG472"/>
      <c r="CFH472"/>
      <c r="CFI472"/>
      <c r="CFJ472"/>
      <c r="CFK472"/>
      <c r="CFL472"/>
      <c r="CFM472"/>
      <c r="CFN472"/>
      <c r="CFO472"/>
      <c r="CFP472"/>
      <c r="CFQ472"/>
      <c r="CFR472"/>
      <c r="CFS472"/>
      <c r="CFT472"/>
      <c r="CFU472"/>
      <c r="CFV472"/>
      <c r="CFW472"/>
      <c r="CFX472"/>
      <c r="CFY472"/>
      <c r="CFZ472"/>
      <c r="CGA472"/>
      <c r="CGB472"/>
      <c r="CGC472"/>
      <c r="CGD472"/>
      <c r="CGE472"/>
      <c r="CGF472"/>
      <c r="CGG472"/>
      <c r="CGH472"/>
      <c r="CGI472"/>
      <c r="CGJ472"/>
      <c r="CGK472"/>
      <c r="CGL472"/>
      <c r="CGM472"/>
      <c r="CGN472"/>
      <c r="CGO472"/>
      <c r="CGP472"/>
      <c r="CGQ472"/>
      <c r="CGR472"/>
      <c r="CGS472"/>
      <c r="CGT472"/>
      <c r="CGU472"/>
      <c r="CGV472"/>
      <c r="CGW472"/>
      <c r="CGX472"/>
      <c r="CGY472"/>
      <c r="CGZ472"/>
      <c r="CHA472"/>
      <c r="CHB472"/>
      <c r="CHC472"/>
      <c r="CHD472"/>
      <c r="CHE472"/>
      <c r="CHF472"/>
      <c r="CHG472"/>
      <c r="CHH472"/>
      <c r="CHI472"/>
      <c r="CHJ472"/>
      <c r="CHK472"/>
      <c r="CHL472"/>
      <c r="CHM472"/>
      <c r="CHN472"/>
      <c r="CHO472"/>
      <c r="CHP472"/>
      <c r="CHQ472"/>
      <c r="CHR472"/>
      <c r="CHS472"/>
      <c r="CHT472"/>
      <c r="CHU472"/>
      <c r="CHV472"/>
      <c r="CHW472"/>
      <c r="CHX472"/>
      <c r="CHY472"/>
      <c r="CHZ472"/>
      <c r="CIA472"/>
      <c r="CIB472"/>
      <c r="CIC472"/>
      <c r="CID472"/>
      <c r="CIE472"/>
      <c r="CIF472"/>
      <c r="CIG472"/>
      <c r="CIH472"/>
      <c r="CII472"/>
      <c r="CIJ472"/>
      <c r="CIK472"/>
      <c r="CIL472"/>
      <c r="CIM472"/>
      <c r="CIN472"/>
      <c r="CIO472"/>
      <c r="CIP472"/>
      <c r="CIQ472"/>
      <c r="CIR472"/>
      <c r="CIS472"/>
      <c r="CIT472"/>
      <c r="CIU472"/>
      <c r="CIV472"/>
      <c r="CIW472"/>
      <c r="CIX472"/>
      <c r="CIY472"/>
      <c r="CIZ472"/>
      <c r="CJA472"/>
      <c r="CJB472"/>
      <c r="CJC472"/>
      <c r="CJD472"/>
      <c r="CJE472"/>
      <c r="CJF472"/>
      <c r="CJG472"/>
      <c r="CJH472"/>
      <c r="CJI472"/>
      <c r="CJJ472"/>
      <c r="CJK472"/>
      <c r="CJL472"/>
      <c r="CJM472"/>
      <c r="CJN472"/>
      <c r="CJO472"/>
      <c r="CJP472"/>
      <c r="CJQ472"/>
      <c r="CJR472"/>
      <c r="CJS472"/>
      <c r="CJT472"/>
      <c r="CJU472"/>
      <c r="CJV472"/>
      <c r="CJW472"/>
      <c r="CJX472"/>
      <c r="CJY472"/>
      <c r="CJZ472"/>
      <c r="CKA472"/>
      <c r="CKB472"/>
      <c r="CKC472"/>
      <c r="CKD472"/>
      <c r="CKE472"/>
      <c r="CKF472"/>
      <c r="CKG472"/>
      <c r="CKH472"/>
      <c r="CKI472"/>
      <c r="CKJ472"/>
      <c r="CKK472"/>
      <c r="CKL472"/>
      <c r="CKM472"/>
      <c r="CKN472"/>
      <c r="CKO472"/>
      <c r="CKP472"/>
      <c r="CKQ472"/>
      <c r="CKR472"/>
      <c r="CKS472"/>
      <c r="CKT472"/>
      <c r="CKU472"/>
      <c r="CKV472"/>
      <c r="CKW472"/>
      <c r="CKX472"/>
      <c r="CKY472"/>
      <c r="CKZ472"/>
      <c r="CLA472"/>
      <c r="CLB472"/>
      <c r="CLC472"/>
      <c r="CLD472"/>
      <c r="CLE472"/>
      <c r="CLF472"/>
      <c r="CLG472"/>
      <c r="CLH472"/>
      <c r="CLI472"/>
      <c r="CLJ472"/>
      <c r="CLK472"/>
      <c r="CLL472"/>
      <c r="CLM472"/>
      <c r="CLN472"/>
      <c r="CLO472"/>
      <c r="CLP472"/>
      <c r="CLQ472"/>
      <c r="CLR472"/>
      <c r="CLS472"/>
      <c r="CLT472"/>
      <c r="CLU472"/>
      <c r="CLV472"/>
      <c r="CLW472"/>
      <c r="CLX472"/>
      <c r="CLY472"/>
      <c r="CLZ472"/>
      <c r="CMA472"/>
      <c r="CMB472"/>
      <c r="CMC472"/>
      <c r="CMD472"/>
      <c r="CME472"/>
      <c r="CMF472"/>
      <c r="CMG472"/>
      <c r="CMH472"/>
      <c r="CMI472"/>
      <c r="CMJ472"/>
      <c r="CMK472"/>
      <c r="CML472"/>
      <c r="CMM472"/>
      <c r="CMN472"/>
      <c r="CMO472"/>
      <c r="CMP472"/>
      <c r="CMQ472"/>
      <c r="CMR472"/>
      <c r="CMS472"/>
      <c r="CMT472"/>
      <c r="CMU472"/>
      <c r="CMV472"/>
      <c r="CMW472"/>
      <c r="CMX472"/>
      <c r="CMY472"/>
      <c r="CMZ472"/>
      <c r="CNA472"/>
      <c r="CNB472"/>
      <c r="CNC472"/>
      <c r="CND472"/>
      <c r="CNE472"/>
      <c r="CNF472"/>
      <c r="CNG472"/>
      <c r="CNH472"/>
      <c r="CNI472"/>
      <c r="CNJ472"/>
      <c r="CNK472"/>
      <c r="CNL472"/>
      <c r="CNM472"/>
      <c r="CNN472"/>
      <c r="CNO472"/>
      <c r="CNP472"/>
      <c r="CNQ472"/>
      <c r="CNR472"/>
      <c r="CNS472"/>
      <c r="CNT472"/>
      <c r="CNU472"/>
      <c r="CNV472"/>
      <c r="CNW472"/>
      <c r="CNX472"/>
      <c r="CNY472"/>
      <c r="CNZ472"/>
      <c r="COA472"/>
      <c r="COB472"/>
      <c r="COC472"/>
      <c r="COD472"/>
      <c r="COE472"/>
      <c r="COF472"/>
      <c r="COG472"/>
      <c r="COH472"/>
      <c r="COI472"/>
      <c r="COJ472"/>
      <c r="COK472"/>
      <c r="COL472"/>
      <c r="COM472"/>
      <c r="CON472"/>
      <c r="COO472"/>
      <c r="COP472"/>
      <c r="COQ472"/>
      <c r="COR472"/>
      <c r="COS472"/>
      <c r="COT472"/>
      <c r="COU472"/>
      <c r="COV472"/>
      <c r="COW472"/>
      <c r="COX472"/>
      <c r="COY472"/>
      <c r="COZ472"/>
      <c r="CPA472"/>
      <c r="CPB472"/>
      <c r="CPC472"/>
      <c r="CPD472"/>
      <c r="CPE472"/>
      <c r="CPF472"/>
      <c r="CPG472"/>
      <c r="CPH472"/>
      <c r="CPI472"/>
      <c r="CPJ472"/>
      <c r="CPK472"/>
      <c r="CPL472"/>
      <c r="CPM472"/>
      <c r="CPN472"/>
      <c r="CPO472"/>
      <c r="CPP472"/>
      <c r="CPQ472"/>
      <c r="CPR472"/>
      <c r="CPS472"/>
      <c r="CPT472"/>
      <c r="CPU472"/>
      <c r="CPV472"/>
      <c r="CPW472"/>
      <c r="CPX472"/>
      <c r="CPY472"/>
      <c r="CPZ472"/>
      <c r="CQA472"/>
      <c r="CQB472"/>
      <c r="CQC472"/>
      <c r="CQD472"/>
      <c r="CQE472"/>
      <c r="CQF472"/>
      <c r="CQG472"/>
      <c r="CQH472"/>
      <c r="CQI472"/>
      <c r="CQJ472"/>
      <c r="CQK472"/>
      <c r="CQL472"/>
      <c r="CQM472"/>
      <c r="CQN472"/>
      <c r="CQO472"/>
      <c r="CQP472"/>
      <c r="CQQ472"/>
      <c r="CQR472"/>
      <c r="CQS472"/>
      <c r="CQT472"/>
      <c r="CQU472"/>
      <c r="CQV472"/>
      <c r="CQW472"/>
      <c r="CQX472"/>
      <c r="CQY472"/>
      <c r="CQZ472"/>
      <c r="CRA472"/>
      <c r="CRB472"/>
      <c r="CRC472"/>
      <c r="CRD472"/>
      <c r="CRE472"/>
      <c r="CRF472"/>
      <c r="CRG472"/>
      <c r="CRH472"/>
      <c r="CRI472"/>
      <c r="CRJ472"/>
      <c r="CRK472"/>
      <c r="CRL472"/>
      <c r="CRM472"/>
      <c r="CRN472"/>
      <c r="CRO472"/>
      <c r="CRP472"/>
      <c r="CRQ472"/>
      <c r="CRR472"/>
      <c r="CRS472"/>
      <c r="CRT472"/>
      <c r="CRU472"/>
      <c r="CRV472"/>
      <c r="CRW472"/>
      <c r="CRX472"/>
      <c r="CRY472"/>
      <c r="CRZ472"/>
      <c r="CSA472"/>
      <c r="CSB472"/>
      <c r="CSC472"/>
      <c r="CSD472"/>
      <c r="CSE472"/>
      <c r="CSF472"/>
      <c r="CSG472"/>
      <c r="CSH472"/>
      <c r="CSI472"/>
      <c r="CSJ472"/>
      <c r="CSK472"/>
      <c r="CSL472"/>
      <c r="CSM472"/>
      <c r="CSN472"/>
      <c r="CSO472"/>
      <c r="CSP472"/>
      <c r="CSQ472"/>
      <c r="CSR472"/>
      <c r="CSS472"/>
      <c r="CST472"/>
      <c r="CSU472"/>
      <c r="CSV472"/>
      <c r="CSW472"/>
      <c r="CSX472"/>
      <c r="CSY472"/>
      <c r="CSZ472"/>
      <c r="CTA472"/>
      <c r="CTB472"/>
      <c r="CTC472"/>
      <c r="CTD472"/>
      <c r="CTE472"/>
      <c r="CTF472"/>
      <c r="CTG472"/>
      <c r="CTH472"/>
      <c r="CTI472"/>
      <c r="CTJ472"/>
      <c r="CTK472"/>
      <c r="CTL472"/>
      <c r="CTM472"/>
      <c r="CTN472"/>
      <c r="CTO472"/>
      <c r="CTP472"/>
      <c r="CTQ472"/>
      <c r="CTR472"/>
      <c r="CTS472"/>
      <c r="CTT472"/>
      <c r="CTU472"/>
      <c r="CTV472"/>
      <c r="CTW472"/>
      <c r="CTX472"/>
      <c r="CTY472"/>
      <c r="CTZ472"/>
      <c r="CUA472"/>
      <c r="CUB472"/>
      <c r="CUC472"/>
      <c r="CUD472"/>
      <c r="CUE472"/>
      <c r="CUF472"/>
      <c r="CUG472"/>
      <c r="CUH472"/>
      <c r="CUI472"/>
      <c r="CUJ472"/>
      <c r="CUK472"/>
      <c r="CUL472"/>
      <c r="CUM472"/>
      <c r="CUN472"/>
      <c r="CUO472"/>
      <c r="CUP472"/>
      <c r="CUQ472"/>
      <c r="CUR472"/>
      <c r="CUS472"/>
      <c r="CUT472"/>
      <c r="CUU472"/>
      <c r="CUV472"/>
      <c r="CUW472"/>
      <c r="CUX472"/>
      <c r="CUY472"/>
      <c r="CUZ472"/>
      <c r="CVA472"/>
      <c r="CVB472"/>
      <c r="CVC472"/>
      <c r="CVD472"/>
      <c r="CVE472"/>
      <c r="CVF472"/>
      <c r="CVG472"/>
      <c r="CVH472"/>
      <c r="CVI472"/>
      <c r="CVJ472"/>
      <c r="CVK472"/>
      <c r="CVL472"/>
      <c r="CVM472"/>
      <c r="CVN472"/>
      <c r="CVO472"/>
      <c r="CVP472"/>
      <c r="CVQ472"/>
      <c r="CVR472"/>
      <c r="CVS472"/>
      <c r="CVT472"/>
      <c r="CVU472"/>
      <c r="CVV472"/>
      <c r="CVW472"/>
      <c r="CVX472"/>
      <c r="CVY472"/>
      <c r="CVZ472"/>
      <c r="CWA472"/>
      <c r="CWB472"/>
      <c r="CWC472"/>
      <c r="CWD472"/>
      <c r="CWE472"/>
      <c r="CWF472"/>
      <c r="CWG472"/>
      <c r="CWH472"/>
      <c r="CWI472"/>
      <c r="CWJ472"/>
      <c r="CWK472"/>
      <c r="CWL472"/>
      <c r="CWM472"/>
      <c r="CWN472"/>
      <c r="CWO472"/>
      <c r="CWP472"/>
      <c r="CWQ472"/>
      <c r="CWR472"/>
      <c r="CWS472"/>
      <c r="CWT472"/>
      <c r="CWU472"/>
      <c r="CWV472"/>
      <c r="CWW472"/>
      <c r="CWX472"/>
      <c r="CWY472"/>
      <c r="CWZ472"/>
      <c r="CXA472"/>
      <c r="CXB472"/>
      <c r="CXC472"/>
      <c r="CXD472"/>
      <c r="CXE472"/>
      <c r="CXF472"/>
      <c r="CXG472"/>
      <c r="CXH472"/>
      <c r="CXI472"/>
      <c r="CXJ472"/>
      <c r="CXK472"/>
      <c r="CXL472"/>
      <c r="CXM472"/>
      <c r="CXN472"/>
      <c r="CXO472"/>
      <c r="CXP472"/>
      <c r="CXQ472"/>
      <c r="CXR472"/>
      <c r="CXS472"/>
      <c r="CXT472"/>
      <c r="CXU472"/>
      <c r="CXV472"/>
      <c r="CXW472"/>
      <c r="CXX472"/>
      <c r="CXY472"/>
      <c r="CXZ472"/>
      <c r="CYA472"/>
      <c r="CYB472"/>
      <c r="CYC472"/>
      <c r="CYD472"/>
      <c r="CYE472"/>
      <c r="CYF472"/>
      <c r="CYG472"/>
      <c r="CYH472"/>
      <c r="CYI472"/>
      <c r="CYJ472"/>
      <c r="CYK472"/>
      <c r="CYL472"/>
      <c r="CYM472"/>
      <c r="CYN472"/>
      <c r="CYO472"/>
      <c r="CYP472"/>
      <c r="CYQ472"/>
      <c r="CYR472"/>
      <c r="CYS472"/>
      <c r="CYT472"/>
      <c r="CYU472"/>
      <c r="CYV472"/>
      <c r="CYW472"/>
      <c r="CYX472"/>
      <c r="CYY472"/>
      <c r="CYZ472"/>
      <c r="CZA472"/>
      <c r="CZB472"/>
      <c r="CZC472"/>
      <c r="CZD472"/>
      <c r="CZE472"/>
      <c r="CZF472"/>
      <c r="CZG472"/>
      <c r="CZH472"/>
      <c r="CZI472"/>
      <c r="CZJ472"/>
      <c r="CZK472"/>
      <c r="CZL472"/>
      <c r="CZM472"/>
      <c r="CZN472"/>
      <c r="CZO472"/>
      <c r="CZP472"/>
      <c r="CZQ472"/>
      <c r="CZR472"/>
      <c r="CZS472"/>
      <c r="CZT472"/>
      <c r="CZU472"/>
      <c r="CZV472"/>
      <c r="CZW472"/>
      <c r="CZX472"/>
      <c r="CZY472"/>
      <c r="CZZ472"/>
      <c r="DAA472"/>
      <c r="DAB472"/>
      <c r="DAC472"/>
      <c r="DAD472"/>
      <c r="DAE472"/>
      <c r="DAF472"/>
      <c r="DAG472"/>
      <c r="DAH472"/>
      <c r="DAI472"/>
      <c r="DAJ472"/>
      <c r="DAK472"/>
      <c r="DAL472"/>
      <c r="DAM472"/>
      <c r="DAN472"/>
      <c r="DAO472"/>
      <c r="DAP472"/>
      <c r="DAQ472"/>
      <c r="DAR472"/>
      <c r="DAS472"/>
      <c r="DAT472"/>
      <c r="DAU472"/>
      <c r="DAV472"/>
      <c r="DAW472"/>
      <c r="DAX472"/>
      <c r="DAY472"/>
      <c r="DAZ472"/>
      <c r="DBA472"/>
      <c r="DBB472"/>
      <c r="DBC472"/>
      <c r="DBD472"/>
      <c r="DBE472"/>
      <c r="DBF472"/>
      <c r="DBG472"/>
      <c r="DBH472"/>
      <c r="DBI472"/>
      <c r="DBJ472"/>
      <c r="DBK472"/>
      <c r="DBL472"/>
      <c r="DBM472"/>
      <c r="DBN472"/>
      <c r="DBO472"/>
      <c r="DBP472"/>
      <c r="DBQ472"/>
      <c r="DBR472"/>
      <c r="DBS472"/>
      <c r="DBT472"/>
      <c r="DBU472"/>
      <c r="DBV472"/>
      <c r="DBW472"/>
      <c r="DBX472"/>
      <c r="DBY472"/>
      <c r="DBZ472"/>
      <c r="DCA472"/>
      <c r="DCB472"/>
      <c r="DCC472"/>
      <c r="DCD472"/>
      <c r="DCE472"/>
      <c r="DCF472"/>
      <c r="DCG472"/>
      <c r="DCH472"/>
      <c r="DCI472"/>
      <c r="DCJ472"/>
      <c r="DCK472"/>
      <c r="DCL472"/>
      <c r="DCM472"/>
      <c r="DCN472"/>
      <c r="DCO472"/>
      <c r="DCP472"/>
      <c r="DCQ472"/>
      <c r="DCR472"/>
      <c r="DCS472"/>
      <c r="DCT472"/>
      <c r="DCU472"/>
      <c r="DCV472"/>
      <c r="DCW472"/>
      <c r="DCX472"/>
      <c r="DCY472"/>
      <c r="DCZ472"/>
      <c r="DDA472"/>
      <c r="DDB472"/>
      <c r="DDC472"/>
      <c r="DDD472"/>
      <c r="DDE472"/>
      <c r="DDF472"/>
      <c r="DDG472"/>
      <c r="DDH472"/>
      <c r="DDI472"/>
      <c r="DDJ472"/>
      <c r="DDK472"/>
      <c r="DDL472"/>
      <c r="DDM472"/>
      <c r="DDN472"/>
      <c r="DDO472"/>
      <c r="DDP472"/>
      <c r="DDQ472"/>
      <c r="DDR472"/>
      <c r="DDS472"/>
      <c r="DDT472"/>
      <c r="DDU472"/>
      <c r="DDV472"/>
      <c r="DDW472"/>
      <c r="DDX472"/>
      <c r="DDY472"/>
      <c r="DDZ472"/>
      <c r="DEA472"/>
      <c r="DEB472"/>
      <c r="DEC472"/>
      <c r="DED472"/>
      <c r="DEE472"/>
      <c r="DEF472"/>
      <c r="DEG472"/>
      <c r="DEH472"/>
      <c r="DEI472"/>
      <c r="DEJ472"/>
      <c r="DEK472"/>
      <c r="DEL472"/>
      <c r="DEM472"/>
      <c r="DEN472"/>
      <c r="DEO472"/>
      <c r="DEP472"/>
      <c r="DEQ472"/>
      <c r="DER472"/>
      <c r="DES472"/>
      <c r="DET472"/>
      <c r="DEU472"/>
      <c r="DEV472"/>
      <c r="DEW472"/>
      <c r="DEX472"/>
      <c r="DEY472"/>
      <c r="DEZ472"/>
      <c r="DFA472"/>
      <c r="DFB472"/>
      <c r="DFC472"/>
      <c r="DFD472"/>
      <c r="DFE472"/>
      <c r="DFF472"/>
      <c r="DFG472"/>
      <c r="DFH472"/>
      <c r="DFI472"/>
      <c r="DFJ472"/>
      <c r="DFK472"/>
      <c r="DFL472"/>
      <c r="DFM472"/>
      <c r="DFN472"/>
      <c r="DFO472"/>
      <c r="DFP472"/>
      <c r="DFQ472"/>
      <c r="DFR472"/>
      <c r="DFS472"/>
      <c r="DFT472"/>
      <c r="DFU472"/>
      <c r="DFV472"/>
      <c r="DFW472"/>
      <c r="DFX472"/>
      <c r="DFY472"/>
      <c r="DFZ472"/>
      <c r="DGA472"/>
      <c r="DGB472"/>
      <c r="DGC472"/>
      <c r="DGD472"/>
      <c r="DGE472"/>
      <c r="DGF472"/>
      <c r="DGG472"/>
      <c r="DGH472"/>
      <c r="DGI472"/>
      <c r="DGJ472"/>
      <c r="DGK472"/>
      <c r="DGL472"/>
      <c r="DGM472"/>
      <c r="DGN472"/>
      <c r="DGO472"/>
      <c r="DGP472"/>
      <c r="DGQ472"/>
      <c r="DGR472"/>
      <c r="DGS472"/>
      <c r="DGT472"/>
      <c r="DGU472"/>
      <c r="DGV472"/>
      <c r="DGW472"/>
      <c r="DGX472"/>
      <c r="DGY472"/>
      <c r="DGZ472"/>
      <c r="DHA472"/>
      <c r="DHB472"/>
      <c r="DHC472"/>
      <c r="DHD472"/>
      <c r="DHE472"/>
      <c r="DHF472"/>
      <c r="DHG472"/>
      <c r="DHH472"/>
      <c r="DHI472"/>
      <c r="DHJ472"/>
      <c r="DHK472"/>
      <c r="DHL472"/>
      <c r="DHM472"/>
      <c r="DHN472"/>
      <c r="DHO472"/>
      <c r="DHP472"/>
      <c r="DHQ472"/>
      <c r="DHR472"/>
      <c r="DHS472"/>
      <c r="DHT472"/>
      <c r="DHU472"/>
      <c r="DHV472"/>
      <c r="DHW472"/>
      <c r="DHX472"/>
      <c r="DHY472"/>
      <c r="DHZ472"/>
      <c r="DIA472"/>
      <c r="DIB472"/>
      <c r="DIC472"/>
      <c r="DID472"/>
      <c r="DIE472"/>
      <c r="DIF472"/>
      <c r="DIG472"/>
      <c r="DIH472"/>
      <c r="DII472"/>
      <c r="DIJ472"/>
      <c r="DIK472"/>
      <c r="DIL472"/>
      <c r="DIM472"/>
      <c r="DIN472"/>
      <c r="DIO472"/>
      <c r="DIP472"/>
      <c r="DIQ472"/>
      <c r="DIR472"/>
      <c r="DIS472"/>
      <c r="DIT472"/>
      <c r="DIU472"/>
      <c r="DIV472"/>
      <c r="DIW472"/>
      <c r="DIX472"/>
      <c r="DIY472"/>
      <c r="DIZ472"/>
      <c r="DJA472"/>
      <c r="DJB472"/>
      <c r="DJC472"/>
      <c r="DJD472"/>
      <c r="DJE472"/>
      <c r="DJF472"/>
      <c r="DJG472"/>
      <c r="DJH472"/>
      <c r="DJI472"/>
      <c r="DJJ472"/>
      <c r="DJK472"/>
      <c r="DJL472"/>
      <c r="DJM472"/>
      <c r="DJN472"/>
      <c r="DJO472"/>
      <c r="DJP472"/>
      <c r="DJQ472"/>
      <c r="DJR472"/>
      <c r="DJS472"/>
      <c r="DJT472"/>
      <c r="DJU472"/>
      <c r="DJV472"/>
      <c r="DJW472"/>
      <c r="DJX472"/>
      <c r="DJY472"/>
      <c r="DJZ472"/>
      <c r="DKA472"/>
      <c r="DKB472"/>
      <c r="DKC472"/>
      <c r="DKD472"/>
      <c r="DKE472"/>
      <c r="DKF472"/>
      <c r="DKG472"/>
      <c r="DKH472"/>
      <c r="DKI472"/>
      <c r="DKJ472"/>
      <c r="DKK472"/>
      <c r="DKL472"/>
      <c r="DKM472"/>
      <c r="DKN472"/>
      <c r="DKO472"/>
      <c r="DKP472"/>
      <c r="DKQ472"/>
      <c r="DKR472"/>
      <c r="DKS472"/>
      <c r="DKT472"/>
      <c r="DKU472"/>
      <c r="DKV472"/>
      <c r="DKW472"/>
      <c r="DKX472"/>
      <c r="DKY472"/>
      <c r="DKZ472"/>
      <c r="DLA472"/>
      <c r="DLB472"/>
      <c r="DLC472"/>
      <c r="DLD472"/>
      <c r="DLE472"/>
      <c r="DLF472"/>
      <c r="DLG472"/>
      <c r="DLH472"/>
      <c r="DLI472"/>
      <c r="DLJ472"/>
      <c r="DLK472"/>
      <c r="DLL472"/>
      <c r="DLM472"/>
      <c r="DLN472"/>
      <c r="DLO472"/>
      <c r="DLP472"/>
      <c r="DLQ472"/>
      <c r="DLR472"/>
      <c r="DLS472"/>
      <c r="DLT472"/>
      <c r="DLU472"/>
      <c r="DLV472"/>
      <c r="DLW472"/>
      <c r="DLX472"/>
      <c r="DLY472"/>
      <c r="DLZ472"/>
      <c r="DMA472"/>
      <c r="DMB472"/>
      <c r="DMC472"/>
      <c r="DMD472"/>
      <c r="DME472"/>
      <c r="DMF472"/>
      <c r="DMG472"/>
      <c r="DMH472"/>
      <c r="DMI472"/>
      <c r="DMJ472"/>
      <c r="DMK472"/>
      <c r="DML472"/>
      <c r="DMM472"/>
      <c r="DMN472"/>
      <c r="DMO472"/>
      <c r="DMP472"/>
      <c r="DMQ472"/>
      <c r="DMR472"/>
      <c r="DMS472"/>
      <c r="DMT472"/>
      <c r="DMU472"/>
      <c r="DMV472"/>
      <c r="DMW472"/>
      <c r="DMX472"/>
      <c r="DMY472"/>
      <c r="DMZ472"/>
      <c r="DNA472"/>
      <c r="DNB472"/>
      <c r="DNC472"/>
      <c r="DND472"/>
      <c r="DNE472"/>
      <c r="DNF472"/>
      <c r="DNG472"/>
      <c r="DNH472"/>
      <c r="DNI472"/>
      <c r="DNJ472"/>
      <c r="DNK472"/>
      <c r="DNL472"/>
      <c r="DNM472"/>
      <c r="DNN472"/>
      <c r="DNO472"/>
      <c r="DNP472"/>
      <c r="DNQ472"/>
      <c r="DNR472"/>
      <c r="DNS472"/>
      <c r="DNT472"/>
      <c r="DNU472"/>
      <c r="DNV472"/>
      <c r="DNW472"/>
      <c r="DNX472"/>
      <c r="DNY472"/>
      <c r="DNZ472"/>
      <c r="DOA472"/>
      <c r="DOB472"/>
      <c r="DOC472"/>
      <c r="DOD472"/>
      <c r="DOE472"/>
      <c r="DOF472"/>
      <c r="DOG472"/>
      <c r="DOH472"/>
      <c r="DOI472"/>
      <c r="DOJ472"/>
      <c r="DOK472"/>
      <c r="DOL472"/>
      <c r="DOM472"/>
      <c r="DON472"/>
      <c r="DOO472"/>
      <c r="DOP472"/>
      <c r="DOQ472"/>
      <c r="DOR472"/>
      <c r="DOS472"/>
      <c r="DOT472"/>
      <c r="DOU472"/>
      <c r="DOV472"/>
      <c r="DOW472"/>
      <c r="DOX472"/>
      <c r="DOY472"/>
      <c r="DOZ472"/>
      <c r="DPA472"/>
      <c r="DPB472"/>
      <c r="DPC472"/>
      <c r="DPD472"/>
      <c r="DPE472"/>
      <c r="DPF472"/>
      <c r="DPG472"/>
      <c r="DPH472"/>
      <c r="DPI472"/>
      <c r="DPJ472"/>
      <c r="DPK472"/>
      <c r="DPL472"/>
      <c r="DPM472"/>
      <c r="DPN472"/>
      <c r="DPO472"/>
      <c r="DPP472"/>
      <c r="DPQ472"/>
      <c r="DPR472"/>
      <c r="DPS472"/>
      <c r="DPT472"/>
      <c r="DPU472"/>
      <c r="DPV472"/>
      <c r="DPW472"/>
      <c r="DPX472"/>
      <c r="DPY472"/>
      <c r="DPZ472"/>
      <c r="DQA472"/>
      <c r="DQB472"/>
      <c r="DQC472"/>
      <c r="DQD472"/>
      <c r="DQE472"/>
      <c r="DQF472"/>
      <c r="DQG472"/>
      <c r="DQH472"/>
      <c r="DQI472"/>
      <c r="DQJ472"/>
      <c r="DQK472"/>
      <c r="DQL472"/>
      <c r="DQM472"/>
      <c r="DQN472"/>
      <c r="DQO472"/>
      <c r="DQP472"/>
      <c r="DQQ472"/>
      <c r="DQR472"/>
      <c r="DQS472"/>
      <c r="DQT472"/>
      <c r="DQU472"/>
      <c r="DQV472"/>
      <c r="DQW472"/>
      <c r="DQX472"/>
      <c r="DQY472"/>
      <c r="DQZ472"/>
      <c r="DRA472"/>
      <c r="DRB472"/>
      <c r="DRC472"/>
      <c r="DRD472"/>
      <c r="DRE472"/>
      <c r="DRF472"/>
      <c r="DRG472"/>
      <c r="DRH472"/>
      <c r="DRI472"/>
      <c r="DRJ472"/>
      <c r="DRK472"/>
      <c r="DRL472"/>
      <c r="DRM472"/>
      <c r="DRN472"/>
      <c r="DRO472"/>
      <c r="DRP472"/>
      <c r="DRQ472"/>
      <c r="DRR472"/>
      <c r="DRS472"/>
      <c r="DRT472"/>
      <c r="DRU472"/>
      <c r="DRV472"/>
      <c r="DRW472"/>
      <c r="DRX472"/>
      <c r="DRY472"/>
      <c r="DRZ472"/>
      <c r="DSA472"/>
      <c r="DSB472"/>
      <c r="DSC472"/>
      <c r="DSD472"/>
      <c r="DSE472"/>
      <c r="DSF472"/>
      <c r="DSG472"/>
      <c r="DSH472"/>
      <c r="DSI472"/>
      <c r="DSJ472"/>
      <c r="DSK472"/>
      <c r="DSL472"/>
      <c r="DSM472"/>
      <c r="DSN472"/>
      <c r="DSO472"/>
      <c r="DSP472"/>
      <c r="DSQ472"/>
      <c r="DSR472"/>
      <c r="DSS472"/>
      <c r="DST472"/>
      <c r="DSU472"/>
      <c r="DSV472"/>
      <c r="DSW472"/>
      <c r="DSX472"/>
      <c r="DSY472"/>
      <c r="DSZ472"/>
      <c r="DTA472"/>
      <c r="DTB472"/>
      <c r="DTC472"/>
      <c r="DTD472"/>
      <c r="DTE472"/>
      <c r="DTF472"/>
      <c r="DTG472"/>
      <c r="DTH472"/>
      <c r="DTI472"/>
      <c r="DTJ472"/>
      <c r="DTK472"/>
      <c r="DTL472"/>
      <c r="DTM472"/>
      <c r="DTN472"/>
      <c r="DTO472"/>
      <c r="DTP472"/>
      <c r="DTQ472"/>
      <c r="DTR472"/>
      <c r="DTS472"/>
      <c r="DTT472"/>
      <c r="DTU472"/>
      <c r="DTV472"/>
      <c r="DTW472"/>
      <c r="DTX472"/>
      <c r="DTY472"/>
      <c r="DTZ472"/>
      <c r="DUA472"/>
      <c r="DUB472"/>
      <c r="DUC472"/>
      <c r="DUD472"/>
      <c r="DUE472"/>
      <c r="DUF472"/>
      <c r="DUG472"/>
      <c r="DUH472"/>
      <c r="DUI472"/>
      <c r="DUJ472"/>
      <c r="DUK472"/>
      <c r="DUL472"/>
      <c r="DUM472"/>
      <c r="DUN472"/>
      <c r="DUO472"/>
      <c r="DUP472"/>
      <c r="DUQ472"/>
      <c r="DUR472"/>
      <c r="DUS472"/>
      <c r="DUT472"/>
      <c r="DUU472"/>
      <c r="DUV472"/>
      <c r="DUW472"/>
      <c r="DUX472"/>
      <c r="DUY472"/>
      <c r="DUZ472"/>
      <c r="DVA472"/>
      <c r="DVB472"/>
      <c r="DVC472"/>
      <c r="DVD472"/>
      <c r="DVE472"/>
      <c r="DVF472"/>
      <c r="DVG472"/>
      <c r="DVH472"/>
      <c r="DVI472"/>
      <c r="DVJ472"/>
      <c r="DVK472"/>
      <c r="DVL472"/>
      <c r="DVM472"/>
      <c r="DVN472"/>
      <c r="DVO472"/>
      <c r="DVP472"/>
      <c r="DVQ472"/>
      <c r="DVR472"/>
      <c r="DVS472"/>
      <c r="DVT472"/>
      <c r="DVU472"/>
      <c r="DVV472"/>
      <c r="DVW472"/>
      <c r="DVX472"/>
      <c r="DVY472"/>
      <c r="DVZ472"/>
      <c r="DWA472"/>
      <c r="DWB472"/>
      <c r="DWC472"/>
      <c r="DWD472"/>
      <c r="DWE472"/>
      <c r="DWF472"/>
      <c r="DWG472"/>
      <c r="DWH472"/>
      <c r="DWI472"/>
      <c r="DWJ472"/>
      <c r="DWK472"/>
      <c r="DWL472"/>
      <c r="DWM472"/>
      <c r="DWN472"/>
      <c r="DWO472"/>
      <c r="DWP472"/>
      <c r="DWQ472"/>
      <c r="DWR472"/>
      <c r="DWS472"/>
      <c r="DWT472"/>
      <c r="DWU472"/>
      <c r="DWV472"/>
      <c r="DWW472"/>
      <c r="DWX472"/>
      <c r="DWY472"/>
      <c r="DWZ472"/>
      <c r="DXA472"/>
      <c r="DXB472"/>
      <c r="DXC472"/>
      <c r="DXD472"/>
      <c r="DXE472"/>
      <c r="DXF472"/>
      <c r="DXG472"/>
      <c r="DXH472"/>
      <c r="DXI472"/>
      <c r="DXJ472"/>
      <c r="DXK472"/>
      <c r="DXL472"/>
      <c r="DXM472"/>
      <c r="DXN472"/>
      <c r="DXO472"/>
      <c r="DXP472"/>
      <c r="DXQ472"/>
      <c r="DXR472"/>
      <c r="DXS472"/>
      <c r="DXT472"/>
      <c r="DXU472"/>
      <c r="DXV472"/>
      <c r="DXW472"/>
      <c r="DXX472"/>
      <c r="DXY472"/>
      <c r="DXZ472"/>
      <c r="DYA472"/>
      <c r="DYB472"/>
      <c r="DYC472"/>
      <c r="DYD472"/>
      <c r="DYE472"/>
      <c r="DYF472"/>
      <c r="DYG472"/>
      <c r="DYH472"/>
      <c r="DYI472"/>
      <c r="DYJ472"/>
      <c r="DYK472"/>
      <c r="DYL472"/>
      <c r="DYM472"/>
      <c r="DYN472"/>
      <c r="DYO472"/>
      <c r="DYP472"/>
      <c r="DYQ472"/>
      <c r="DYR472"/>
      <c r="DYS472"/>
      <c r="DYT472"/>
      <c r="DYU472"/>
      <c r="DYV472"/>
      <c r="DYW472"/>
      <c r="DYX472"/>
      <c r="DYY472"/>
      <c r="DYZ472"/>
      <c r="DZA472"/>
      <c r="DZB472"/>
      <c r="DZC472"/>
      <c r="DZD472"/>
      <c r="DZE472"/>
      <c r="DZF472"/>
      <c r="DZG472"/>
      <c r="DZH472"/>
      <c r="DZI472"/>
      <c r="DZJ472"/>
      <c r="DZK472"/>
      <c r="DZL472"/>
      <c r="DZM472"/>
      <c r="DZN472"/>
      <c r="DZO472"/>
      <c r="DZP472"/>
      <c r="DZQ472"/>
      <c r="DZR472"/>
      <c r="DZS472"/>
      <c r="DZT472"/>
      <c r="DZU472"/>
      <c r="DZV472"/>
      <c r="DZW472"/>
      <c r="DZX472"/>
      <c r="DZY472"/>
      <c r="DZZ472"/>
      <c r="EAA472"/>
      <c r="EAB472"/>
      <c r="EAC472"/>
      <c r="EAD472"/>
      <c r="EAE472"/>
      <c r="EAF472"/>
      <c r="EAG472"/>
      <c r="EAH472"/>
      <c r="EAI472"/>
      <c r="EAJ472"/>
      <c r="EAK472"/>
      <c r="EAL472"/>
      <c r="EAM472"/>
      <c r="EAN472"/>
      <c r="EAO472"/>
      <c r="EAP472"/>
      <c r="EAQ472"/>
      <c r="EAR472"/>
      <c r="EAS472"/>
      <c r="EAT472"/>
      <c r="EAU472"/>
      <c r="EAV472"/>
      <c r="EAW472"/>
      <c r="EAX472"/>
      <c r="EAY472"/>
      <c r="EAZ472"/>
      <c r="EBA472"/>
      <c r="EBB472"/>
      <c r="EBC472"/>
      <c r="EBD472"/>
      <c r="EBE472"/>
      <c r="EBF472"/>
      <c r="EBG472"/>
      <c r="EBH472"/>
      <c r="EBI472"/>
      <c r="EBJ472"/>
      <c r="EBK472"/>
      <c r="EBL472"/>
      <c r="EBM472"/>
      <c r="EBN472"/>
      <c r="EBO472"/>
      <c r="EBP472"/>
      <c r="EBQ472"/>
      <c r="EBR472"/>
      <c r="EBS472"/>
      <c r="EBT472"/>
      <c r="EBU472"/>
      <c r="EBV472"/>
      <c r="EBW472"/>
      <c r="EBX472"/>
      <c r="EBY472"/>
      <c r="EBZ472"/>
      <c r="ECA472"/>
      <c r="ECB472"/>
      <c r="ECC472"/>
      <c r="ECD472"/>
      <c r="ECE472"/>
      <c r="ECF472"/>
      <c r="ECG472"/>
      <c r="ECH472"/>
      <c r="ECI472"/>
      <c r="ECJ472"/>
      <c r="ECK472"/>
      <c r="ECL472"/>
      <c r="ECM472"/>
      <c r="ECN472"/>
      <c r="ECO472"/>
      <c r="ECP472"/>
      <c r="ECQ472"/>
      <c r="ECR472"/>
      <c r="ECS472"/>
      <c r="ECT472"/>
      <c r="ECU472"/>
      <c r="ECV472"/>
      <c r="ECW472"/>
      <c r="ECX472"/>
      <c r="ECY472"/>
      <c r="ECZ472"/>
      <c r="EDA472"/>
      <c r="EDB472"/>
      <c r="EDC472"/>
      <c r="EDD472"/>
      <c r="EDE472"/>
      <c r="EDF472"/>
      <c r="EDG472"/>
      <c r="EDH472"/>
      <c r="EDI472"/>
      <c r="EDJ472"/>
      <c r="EDK472"/>
      <c r="EDL472"/>
      <c r="EDM472"/>
      <c r="EDN472"/>
      <c r="EDO472"/>
      <c r="EDP472"/>
      <c r="EDQ472"/>
      <c r="EDR472"/>
      <c r="EDS472"/>
      <c r="EDT472"/>
      <c r="EDU472"/>
      <c r="EDV472"/>
      <c r="EDW472"/>
      <c r="EDX472"/>
      <c r="EDY472"/>
      <c r="EDZ472"/>
      <c r="EEA472"/>
      <c r="EEB472"/>
      <c r="EEC472"/>
      <c r="EED472"/>
      <c r="EEE472"/>
      <c r="EEF472"/>
      <c r="EEG472"/>
      <c r="EEH472"/>
      <c r="EEI472"/>
      <c r="EEJ472"/>
      <c r="EEK472"/>
      <c r="EEL472"/>
      <c r="EEM472"/>
      <c r="EEN472"/>
      <c r="EEO472"/>
      <c r="EEP472"/>
      <c r="EEQ472"/>
      <c r="EER472"/>
      <c r="EES472"/>
      <c r="EET472"/>
      <c r="EEU472"/>
      <c r="EEV472"/>
      <c r="EEW472"/>
      <c r="EEX472"/>
      <c r="EEY472"/>
      <c r="EEZ472"/>
      <c r="EFA472"/>
      <c r="EFB472"/>
      <c r="EFC472"/>
      <c r="EFD472"/>
      <c r="EFE472"/>
      <c r="EFF472"/>
      <c r="EFG472"/>
      <c r="EFH472"/>
      <c r="EFI472"/>
      <c r="EFJ472"/>
      <c r="EFK472"/>
      <c r="EFL472"/>
      <c r="EFM472"/>
      <c r="EFN472"/>
      <c r="EFO472"/>
      <c r="EFP472"/>
      <c r="EFQ472"/>
      <c r="EFR472"/>
      <c r="EFS472"/>
      <c r="EFT472"/>
      <c r="EFU472"/>
      <c r="EFV472"/>
      <c r="EFW472"/>
      <c r="EFX472"/>
      <c r="EFY472"/>
      <c r="EFZ472"/>
      <c r="EGA472"/>
      <c r="EGB472"/>
      <c r="EGC472"/>
      <c r="EGD472"/>
      <c r="EGE472"/>
      <c r="EGF472"/>
      <c r="EGG472"/>
      <c r="EGH472"/>
      <c r="EGI472"/>
      <c r="EGJ472"/>
      <c r="EGK472"/>
      <c r="EGL472"/>
      <c r="EGM472"/>
      <c r="EGN472"/>
      <c r="EGO472"/>
      <c r="EGP472"/>
      <c r="EGQ472"/>
      <c r="EGR472"/>
      <c r="EGS472"/>
      <c r="EGT472"/>
      <c r="EGU472"/>
      <c r="EGV472"/>
      <c r="EGW472"/>
      <c r="EGX472"/>
      <c r="EGY472"/>
      <c r="EGZ472"/>
      <c r="EHA472"/>
      <c r="EHB472"/>
      <c r="EHC472"/>
      <c r="EHD472"/>
      <c r="EHE472"/>
      <c r="EHF472"/>
      <c r="EHG472"/>
      <c r="EHH472"/>
      <c r="EHI472"/>
      <c r="EHJ472"/>
      <c r="EHK472"/>
      <c r="EHL472"/>
      <c r="EHM472"/>
      <c r="EHN472"/>
      <c r="EHO472"/>
      <c r="EHP472"/>
      <c r="EHQ472"/>
      <c r="EHR472"/>
      <c r="EHS472"/>
      <c r="EHT472"/>
      <c r="EHU472"/>
      <c r="EHV472"/>
      <c r="EHW472"/>
      <c r="EHX472"/>
      <c r="EHY472"/>
      <c r="EHZ472"/>
      <c r="EIA472"/>
      <c r="EIB472"/>
      <c r="EIC472"/>
      <c r="EID472"/>
      <c r="EIE472"/>
      <c r="EIF472"/>
      <c r="EIG472"/>
      <c r="EIH472"/>
      <c r="EII472"/>
      <c r="EIJ472"/>
      <c r="EIK472"/>
      <c r="EIL472"/>
      <c r="EIM472"/>
      <c r="EIN472"/>
      <c r="EIO472"/>
      <c r="EIP472"/>
      <c r="EIQ472"/>
      <c r="EIR472"/>
      <c r="EIS472"/>
      <c r="EIT472"/>
      <c r="EIU472"/>
      <c r="EIV472"/>
      <c r="EIW472"/>
      <c r="EIX472"/>
      <c r="EIY472"/>
      <c r="EIZ472"/>
      <c r="EJA472"/>
      <c r="EJB472"/>
      <c r="EJC472"/>
      <c r="EJD472"/>
      <c r="EJE472"/>
      <c r="EJF472"/>
      <c r="EJG472"/>
      <c r="EJH472"/>
      <c r="EJI472"/>
      <c r="EJJ472"/>
      <c r="EJK472"/>
      <c r="EJL472"/>
      <c r="EJM472"/>
      <c r="EJN472"/>
      <c r="EJO472"/>
      <c r="EJP472"/>
      <c r="EJQ472"/>
      <c r="EJR472"/>
      <c r="EJS472"/>
      <c r="EJT472"/>
      <c r="EJU472"/>
      <c r="EJV472"/>
      <c r="EJW472"/>
      <c r="EJX472"/>
      <c r="EJY472"/>
      <c r="EJZ472"/>
      <c r="EKA472"/>
      <c r="EKB472"/>
      <c r="EKC472"/>
      <c r="EKD472"/>
      <c r="EKE472"/>
      <c r="EKF472"/>
      <c r="EKG472"/>
      <c r="EKH472"/>
      <c r="EKI472"/>
      <c r="EKJ472"/>
      <c r="EKK472"/>
      <c r="EKL472"/>
      <c r="EKM472"/>
      <c r="EKN472"/>
      <c r="EKO472"/>
      <c r="EKP472"/>
      <c r="EKQ472"/>
      <c r="EKR472"/>
      <c r="EKS472"/>
      <c r="EKT472"/>
      <c r="EKU472"/>
      <c r="EKV472"/>
      <c r="EKW472"/>
      <c r="EKX472"/>
      <c r="EKY472"/>
      <c r="EKZ472"/>
      <c r="ELA472"/>
      <c r="ELB472"/>
      <c r="ELC472"/>
      <c r="ELD472"/>
      <c r="ELE472"/>
      <c r="ELF472"/>
      <c r="ELG472"/>
      <c r="ELH472"/>
      <c r="ELI472"/>
      <c r="ELJ472"/>
      <c r="ELK472"/>
      <c r="ELL472"/>
      <c r="ELM472"/>
      <c r="ELN472"/>
      <c r="ELO472"/>
      <c r="ELP472"/>
      <c r="ELQ472"/>
      <c r="ELR472"/>
      <c r="ELS472"/>
      <c r="ELT472"/>
      <c r="ELU472"/>
      <c r="ELV472"/>
      <c r="ELW472"/>
      <c r="ELX472"/>
      <c r="ELY472"/>
      <c r="ELZ472"/>
      <c r="EMA472"/>
      <c r="EMB472"/>
      <c r="EMC472"/>
      <c r="EMD472"/>
      <c r="EME472"/>
      <c r="EMF472"/>
      <c r="EMG472"/>
      <c r="EMH472"/>
      <c r="EMI472"/>
      <c r="EMJ472"/>
      <c r="EMK472"/>
      <c r="EML472"/>
      <c r="EMM472"/>
      <c r="EMN472"/>
      <c r="EMO472"/>
      <c r="EMP472"/>
      <c r="EMQ472"/>
      <c r="EMR472"/>
      <c r="EMS472"/>
      <c r="EMT472"/>
      <c r="EMU472"/>
      <c r="EMV472"/>
      <c r="EMW472"/>
      <c r="EMX472"/>
      <c r="EMY472"/>
      <c r="EMZ472"/>
      <c r="ENA472"/>
      <c r="ENB472"/>
      <c r="ENC472"/>
      <c r="END472"/>
      <c r="ENE472"/>
      <c r="ENF472"/>
      <c r="ENG472"/>
      <c r="ENH472"/>
      <c r="ENI472"/>
      <c r="ENJ472"/>
      <c r="ENK472"/>
      <c r="ENL472"/>
      <c r="ENM472"/>
      <c r="ENN472"/>
      <c r="ENO472"/>
      <c r="ENP472"/>
      <c r="ENQ472"/>
      <c r="ENR472"/>
      <c r="ENS472"/>
      <c r="ENT472"/>
      <c r="ENU472"/>
      <c r="ENV472"/>
      <c r="ENW472"/>
      <c r="ENX472"/>
      <c r="ENY472"/>
      <c r="ENZ472"/>
      <c r="EOA472"/>
      <c r="EOB472"/>
      <c r="EOC472"/>
      <c r="EOD472"/>
      <c r="EOE472"/>
      <c r="EOF472"/>
      <c r="EOG472"/>
      <c r="EOH472"/>
      <c r="EOI472"/>
      <c r="EOJ472"/>
      <c r="EOK472"/>
      <c r="EOL472"/>
      <c r="EOM472"/>
      <c r="EON472"/>
      <c r="EOO472"/>
      <c r="EOP472"/>
      <c r="EOQ472"/>
      <c r="EOR472"/>
      <c r="EOS472"/>
      <c r="EOT472"/>
      <c r="EOU472"/>
      <c r="EOV472"/>
      <c r="EOW472"/>
      <c r="EOX472"/>
      <c r="EOY472"/>
      <c r="EOZ472"/>
      <c r="EPA472"/>
      <c r="EPB472"/>
      <c r="EPC472"/>
      <c r="EPD472"/>
      <c r="EPE472"/>
      <c r="EPF472"/>
      <c r="EPG472"/>
      <c r="EPH472"/>
      <c r="EPI472"/>
      <c r="EPJ472"/>
      <c r="EPK472"/>
      <c r="EPL472"/>
      <c r="EPM472"/>
      <c r="EPN472"/>
      <c r="EPO472"/>
      <c r="EPP472"/>
      <c r="EPQ472"/>
      <c r="EPR472"/>
      <c r="EPS472"/>
      <c r="EPT472"/>
      <c r="EPU472"/>
      <c r="EPV472"/>
      <c r="EPW472"/>
      <c r="EPX472"/>
      <c r="EPY472"/>
      <c r="EPZ472"/>
      <c r="EQA472"/>
      <c r="EQB472"/>
      <c r="EQC472"/>
      <c r="EQD472"/>
      <c r="EQE472"/>
      <c r="EQF472"/>
      <c r="EQG472"/>
      <c r="EQH472"/>
      <c r="EQI472"/>
      <c r="EQJ472"/>
      <c r="EQK472"/>
      <c r="EQL472"/>
      <c r="EQM472"/>
      <c r="EQN472"/>
      <c r="EQO472"/>
      <c r="EQP472"/>
      <c r="EQQ472"/>
      <c r="EQR472"/>
      <c r="EQS472"/>
      <c r="EQT472"/>
      <c r="EQU472"/>
      <c r="EQV472"/>
      <c r="EQW472"/>
      <c r="EQX472"/>
      <c r="EQY472"/>
      <c r="EQZ472"/>
      <c r="ERA472"/>
      <c r="ERB472"/>
      <c r="ERC472"/>
      <c r="ERD472"/>
      <c r="ERE472"/>
      <c r="ERF472"/>
      <c r="ERG472"/>
      <c r="ERH472"/>
      <c r="ERI472"/>
      <c r="ERJ472"/>
      <c r="ERK472"/>
      <c r="ERL472"/>
      <c r="ERM472"/>
      <c r="ERN472"/>
      <c r="ERO472"/>
      <c r="ERP472"/>
      <c r="ERQ472"/>
      <c r="ERR472"/>
      <c r="ERS472"/>
      <c r="ERT472"/>
      <c r="ERU472"/>
      <c r="ERV472"/>
      <c r="ERW472"/>
      <c r="ERX472"/>
      <c r="ERY472"/>
      <c r="ERZ472"/>
      <c r="ESA472"/>
      <c r="ESB472"/>
      <c r="ESC472"/>
      <c r="ESD472"/>
      <c r="ESE472"/>
      <c r="ESF472"/>
      <c r="ESG472"/>
      <c r="ESH472"/>
      <c r="ESI472"/>
      <c r="ESJ472"/>
      <c r="ESK472"/>
      <c r="ESL472"/>
      <c r="ESM472"/>
      <c r="ESN472"/>
      <c r="ESO472"/>
      <c r="ESP472"/>
      <c r="ESQ472"/>
      <c r="ESR472"/>
      <c r="ESS472"/>
      <c r="EST472"/>
      <c r="ESU472"/>
      <c r="ESV472"/>
      <c r="ESW472"/>
      <c r="ESX472"/>
      <c r="ESY472"/>
      <c r="ESZ472"/>
      <c r="ETA472"/>
      <c r="ETB472"/>
      <c r="ETC472"/>
      <c r="ETD472"/>
      <c r="ETE472"/>
      <c r="ETF472"/>
      <c r="ETG472"/>
      <c r="ETH472"/>
      <c r="ETI472"/>
      <c r="ETJ472"/>
      <c r="ETK472"/>
      <c r="ETL472"/>
      <c r="ETM472"/>
      <c r="ETN472"/>
      <c r="ETO472"/>
      <c r="ETP472"/>
      <c r="ETQ472"/>
      <c r="ETR472"/>
      <c r="ETS472"/>
      <c r="ETT472"/>
      <c r="ETU472"/>
      <c r="ETV472"/>
      <c r="ETW472"/>
      <c r="ETX472"/>
      <c r="ETY472"/>
      <c r="ETZ472"/>
      <c r="EUA472"/>
      <c r="EUB472"/>
      <c r="EUC472"/>
      <c r="EUD472"/>
      <c r="EUE472"/>
      <c r="EUF472"/>
      <c r="EUG472"/>
      <c r="EUH472"/>
      <c r="EUI472"/>
      <c r="EUJ472"/>
      <c r="EUK472"/>
      <c r="EUL472"/>
      <c r="EUM472"/>
      <c r="EUN472"/>
      <c r="EUO472"/>
      <c r="EUP472"/>
      <c r="EUQ472"/>
      <c r="EUR472"/>
      <c r="EUS472"/>
      <c r="EUT472"/>
      <c r="EUU472"/>
      <c r="EUV472"/>
      <c r="EUW472"/>
      <c r="EUX472"/>
      <c r="EUY472"/>
      <c r="EUZ472"/>
      <c r="EVA472"/>
      <c r="EVB472"/>
      <c r="EVC472"/>
      <c r="EVD472"/>
      <c r="EVE472"/>
      <c r="EVF472"/>
      <c r="EVG472"/>
      <c r="EVH472"/>
      <c r="EVI472"/>
      <c r="EVJ472"/>
      <c r="EVK472"/>
      <c r="EVL472"/>
      <c r="EVM472"/>
      <c r="EVN472"/>
      <c r="EVO472"/>
      <c r="EVP472"/>
      <c r="EVQ472"/>
      <c r="EVR472"/>
      <c r="EVS472"/>
      <c r="EVT472"/>
      <c r="EVU472"/>
      <c r="EVV472"/>
      <c r="EVW472"/>
      <c r="EVX472"/>
      <c r="EVY472"/>
      <c r="EVZ472"/>
      <c r="EWA472"/>
      <c r="EWB472"/>
      <c r="EWC472"/>
      <c r="EWD472"/>
      <c r="EWE472"/>
      <c r="EWF472"/>
      <c r="EWG472"/>
      <c r="EWH472"/>
      <c r="EWI472"/>
      <c r="EWJ472"/>
      <c r="EWK472"/>
      <c r="EWL472"/>
      <c r="EWM472"/>
      <c r="EWN472"/>
      <c r="EWO472"/>
      <c r="EWP472"/>
      <c r="EWQ472"/>
      <c r="EWR472"/>
      <c r="EWS472"/>
      <c r="EWT472"/>
      <c r="EWU472"/>
      <c r="EWV472"/>
      <c r="EWW472"/>
      <c r="EWX472"/>
      <c r="EWY472"/>
      <c r="EWZ472"/>
      <c r="EXA472"/>
      <c r="EXB472"/>
      <c r="EXC472"/>
      <c r="EXD472"/>
      <c r="EXE472"/>
      <c r="EXF472"/>
      <c r="EXG472"/>
      <c r="EXH472"/>
      <c r="EXI472"/>
      <c r="EXJ472"/>
      <c r="EXK472"/>
      <c r="EXL472"/>
      <c r="EXM472"/>
      <c r="EXN472"/>
      <c r="EXO472"/>
      <c r="EXP472"/>
      <c r="EXQ472"/>
      <c r="EXR472"/>
      <c r="EXS472"/>
      <c r="EXT472"/>
      <c r="EXU472"/>
      <c r="EXV472"/>
      <c r="EXW472"/>
      <c r="EXX472"/>
      <c r="EXY472"/>
      <c r="EXZ472"/>
      <c r="EYA472"/>
      <c r="EYB472"/>
      <c r="EYC472"/>
      <c r="EYD472"/>
      <c r="EYE472"/>
      <c r="EYF472"/>
      <c r="EYG472"/>
      <c r="EYH472"/>
      <c r="EYI472"/>
      <c r="EYJ472"/>
      <c r="EYK472"/>
      <c r="EYL472"/>
      <c r="EYM472"/>
      <c r="EYN472"/>
      <c r="EYO472"/>
      <c r="EYP472"/>
      <c r="EYQ472"/>
      <c r="EYR472"/>
      <c r="EYS472"/>
      <c r="EYT472"/>
      <c r="EYU472"/>
      <c r="EYV472"/>
      <c r="EYW472"/>
      <c r="EYX472"/>
      <c r="EYY472"/>
      <c r="EYZ472"/>
      <c r="EZA472"/>
      <c r="EZB472"/>
      <c r="EZC472"/>
      <c r="EZD472"/>
      <c r="EZE472"/>
      <c r="EZF472"/>
      <c r="EZG472"/>
      <c r="EZH472"/>
      <c r="EZI472"/>
      <c r="EZJ472"/>
      <c r="EZK472"/>
      <c r="EZL472"/>
      <c r="EZM472"/>
      <c r="EZN472"/>
      <c r="EZO472"/>
      <c r="EZP472"/>
      <c r="EZQ472"/>
      <c r="EZR472"/>
      <c r="EZS472"/>
      <c r="EZT472"/>
      <c r="EZU472"/>
      <c r="EZV472"/>
      <c r="EZW472"/>
      <c r="EZX472"/>
      <c r="EZY472"/>
      <c r="EZZ472"/>
      <c r="FAA472"/>
      <c r="FAB472"/>
      <c r="FAC472"/>
      <c r="FAD472"/>
      <c r="FAE472"/>
      <c r="FAF472"/>
      <c r="FAG472"/>
      <c r="FAH472"/>
      <c r="FAI472"/>
      <c r="FAJ472"/>
      <c r="FAK472"/>
      <c r="FAL472"/>
      <c r="FAM472"/>
      <c r="FAN472"/>
      <c r="FAO472"/>
      <c r="FAP472"/>
      <c r="FAQ472"/>
      <c r="FAR472"/>
      <c r="FAS472"/>
      <c r="FAT472"/>
      <c r="FAU472"/>
      <c r="FAV472"/>
      <c r="FAW472"/>
      <c r="FAX472"/>
      <c r="FAY472"/>
      <c r="FAZ472"/>
      <c r="FBA472"/>
      <c r="FBB472"/>
      <c r="FBC472"/>
      <c r="FBD472"/>
      <c r="FBE472"/>
      <c r="FBF472"/>
      <c r="FBG472"/>
      <c r="FBH472"/>
      <c r="FBI472"/>
      <c r="FBJ472"/>
      <c r="FBK472"/>
      <c r="FBL472"/>
      <c r="FBM472"/>
      <c r="FBN472"/>
      <c r="FBO472"/>
      <c r="FBP472"/>
      <c r="FBQ472"/>
      <c r="FBR472"/>
      <c r="FBS472"/>
      <c r="FBT472"/>
      <c r="FBU472"/>
      <c r="FBV472"/>
      <c r="FBW472"/>
      <c r="FBX472"/>
      <c r="FBY472"/>
      <c r="FBZ472"/>
      <c r="FCA472"/>
      <c r="FCB472"/>
      <c r="FCC472"/>
      <c r="FCD472"/>
      <c r="FCE472"/>
      <c r="FCF472"/>
      <c r="FCG472"/>
      <c r="FCH472"/>
      <c r="FCI472"/>
      <c r="FCJ472"/>
      <c r="FCK472"/>
      <c r="FCL472"/>
      <c r="FCM472"/>
      <c r="FCN472"/>
      <c r="FCO472"/>
      <c r="FCP472"/>
      <c r="FCQ472"/>
      <c r="FCR472"/>
      <c r="FCS472"/>
      <c r="FCT472"/>
      <c r="FCU472"/>
      <c r="FCV472"/>
      <c r="FCW472"/>
      <c r="FCX472"/>
      <c r="FCY472"/>
      <c r="FCZ472"/>
      <c r="FDA472"/>
      <c r="FDB472"/>
      <c r="FDC472"/>
      <c r="FDD472"/>
      <c r="FDE472"/>
      <c r="FDF472"/>
      <c r="FDG472"/>
      <c r="FDH472"/>
      <c r="FDI472"/>
      <c r="FDJ472"/>
      <c r="FDK472"/>
      <c r="FDL472"/>
      <c r="FDM472"/>
      <c r="FDN472"/>
      <c r="FDO472"/>
      <c r="FDP472"/>
      <c r="FDQ472"/>
      <c r="FDR472"/>
      <c r="FDS472"/>
      <c r="FDT472"/>
      <c r="FDU472"/>
      <c r="FDV472"/>
      <c r="FDW472"/>
      <c r="FDX472"/>
      <c r="FDY472"/>
      <c r="FDZ472"/>
      <c r="FEA472"/>
      <c r="FEB472"/>
      <c r="FEC472"/>
      <c r="FED472"/>
      <c r="FEE472"/>
      <c r="FEF472"/>
      <c r="FEG472"/>
      <c r="FEH472"/>
      <c r="FEI472"/>
      <c r="FEJ472"/>
      <c r="FEK472"/>
      <c r="FEL472"/>
      <c r="FEM472"/>
      <c r="FEN472"/>
      <c r="FEO472"/>
      <c r="FEP472"/>
      <c r="FEQ472"/>
      <c r="FER472"/>
      <c r="FES472"/>
      <c r="FET472"/>
      <c r="FEU472"/>
      <c r="FEV472"/>
      <c r="FEW472"/>
      <c r="FEX472"/>
      <c r="FEY472"/>
      <c r="FEZ472"/>
      <c r="FFA472"/>
      <c r="FFB472"/>
      <c r="FFC472"/>
      <c r="FFD472"/>
      <c r="FFE472"/>
      <c r="FFF472"/>
      <c r="FFG472"/>
      <c r="FFH472"/>
      <c r="FFI472"/>
      <c r="FFJ472"/>
      <c r="FFK472"/>
      <c r="FFL472"/>
      <c r="FFM472"/>
      <c r="FFN472"/>
      <c r="FFO472"/>
      <c r="FFP472"/>
      <c r="FFQ472"/>
      <c r="FFR472"/>
      <c r="FFS472"/>
      <c r="FFT472"/>
      <c r="FFU472"/>
      <c r="FFV472"/>
      <c r="FFW472"/>
      <c r="FFX472"/>
      <c r="FFY472"/>
      <c r="FFZ472"/>
      <c r="FGA472"/>
      <c r="FGB472"/>
      <c r="FGC472"/>
      <c r="FGD472"/>
      <c r="FGE472"/>
      <c r="FGF472"/>
      <c r="FGG472"/>
      <c r="FGH472"/>
      <c r="FGI472"/>
      <c r="FGJ472"/>
      <c r="FGK472"/>
      <c r="FGL472"/>
      <c r="FGM472"/>
      <c r="FGN472"/>
      <c r="FGO472"/>
      <c r="FGP472"/>
      <c r="FGQ472"/>
      <c r="FGR472"/>
      <c r="FGS472"/>
      <c r="FGT472"/>
      <c r="FGU472"/>
      <c r="FGV472"/>
      <c r="FGW472"/>
      <c r="FGX472"/>
      <c r="FGY472"/>
      <c r="FGZ472"/>
      <c r="FHA472"/>
      <c r="FHB472"/>
      <c r="FHC472"/>
      <c r="FHD472"/>
      <c r="FHE472"/>
      <c r="FHF472"/>
      <c r="FHG472"/>
      <c r="FHH472"/>
      <c r="FHI472"/>
      <c r="FHJ472"/>
      <c r="FHK472"/>
      <c r="FHL472"/>
      <c r="FHM472"/>
      <c r="FHN472"/>
      <c r="FHO472"/>
      <c r="FHP472"/>
      <c r="FHQ472"/>
      <c r="FHR472"/>
      <c r="FHS472"/>
      <c r="FHT472"/>
      <c r="FHU472"/>
      <c r="FHV472"/>
      <c r="FHW472"/>
      <c r="FHX472"/>
      <c r="FHY472"/>
      <c r="FHZ472"/>
      <c r="FIA472"/>
      <c r="FIB472"/>
      <c r="FIC472"/>
      <c r="FID472"/>
      <c r="FIE472"/>
      <c r="FIF472"/>
      <c r="FIG472"/>
      <c r="FIH472"/>
      <c r="FII472"/>
      <c r="FIJ472"/>
      <c r="FIK472"/>
      <c r="FIL472"/>
      <c r="FIM472"/>
      <c r="FIN472"/>
      <c r="FIO472"/>
      <c r="FIP472"/>
      <c r="FIQ472"/>
      <c r="FIR472"/>
      <c r="FIS472"/>
      <c r="FIT472"/>
      <c r="FIU472"/>
      <c r="FIV472"/>
      <c r="FIW472"/>
      <c r="FIX472"/>
      <c r="FIY472"/>
      <c r="FIZ472"/>
      <c r="FJA472"/>
      <c r="FJB472"/>
      <c r="FJC472"/>
      <c r="FJD472"/>
      <c r="FJE472"/>
      <c r="FJF472"/>
      <c r="FJG472"/>
      <c r="FJH472"/>
      <c r="FJI472"/>
      <c r="FJJ472"/>
      <c r="FJK472"/>
      <c r="FJL472"/>
      <c r="FJM472"/>
      <c r="FJN472"/>
      <c r="FJO472"/>
      <c r="FJP472"/>
      <c r="FJQ472"/>
      <c r="FJR472"/>
      <c r="FJS472"/>
      <c r="FJT472"/>
      <c r="FJU472"/>
      <c r="FJV472"/>
      <c r="FJW472"/>
      <c r="FJX472"/>
      <c r="FJY472"/>
      <c r="FJZ472"/>
      <c r="FKA472"/>
      <c r="FKB472"/>
      <c r="FKC472"/>
      <c r="FKD472"/>
      <c r="FKE472"/>
      <c r="FKF472"/>
      <c r="FKG472"/>
      <c r="FKH472"/>
      <c r="FKI472"/>
      <c r="FKJ472"/>
      <c r="FKK472"/>
      <c r="FKL472"/>
      <c r="FKM472"/>
      <c r="FKN472"/>
      <c r="FKO472"/>
      <c r="FKP472"/>
      <c r="FKQ472"/>
      <c r="FKR472"/>
      <c r="FKS472"/>
      <c r="FKT472"/>
      <c r="FKU472"/>
      <c r="FKV472"/>
      <c r="FKW472"/>
      <c r="FKX472"/>
      <c r="FKY472"/>
      <c r="FKZ472"/>
      <c r="FLA472"/>
      <c r="FLB472"/>
      <c r="FLC472"/>
      <c r="FLD472"/>
      <c r="FLE472"/>
      <c r="FLF472"/>
      <c r="FLG472"/>
      <c r="FLH472"/>
      <c r="FLI472"/>
      <c r="FLJ472"/>
      <c r="FLK472"/>
      <c r="FLL472"/>
      <c r="FLM472"/>
      <c r="FLN472"/>
      <c r="FLO472"/>
      <c r="FLP472"/>
      <c r="FLQ472"/>
      <c r="FLR472"/>
      <c r="FLS472"/>
      <c r="FLT472"/>
      <c r="FLU472"/>
      <c r="FLV472"/>
      <c r="FLW472"/>
      <c r="FLX472"/>
      <c r="FLY472"/>
      <c r="FLZ472"/>
      <c r="FMA472"/>
      <c r="FMB472"/>
      <c r="FMC472"/>
      <c r="FMD472"/>
      <c r="FME472"/>
      <c r="FMF472"/>
      <c r="FMG472"/>
      <c r="FMH472"/>
      <c r="FMI472"/>
      <c r="FMJ472"/>
      <c r="FMK472"/>
      <c r="FML472"/>
      <c r="FMM472"/>
      <c r="FMN472"/>
      <c r="FMO472"/>
      <c r="FMP472"/>
      <c r="FMQ472"/>
      <c r="FMR472"/>
      <c r="FMS472"/>
      <c r="FMT472"/>
      <c r="FMU472"/>
      <c r="FMV472"/>
      <c r="FMW472"/>
      <c r="FMX472"/>
      <c r="FMY472"/>
      <c r="FMZ472"/>
      <c r="FNA472"/>
      <c r="FNB472"/>
      <c r="FNC472"/>
      <c r="FND472"/>
      <c r="FNE472"/>
      <c r="FNF472"/>
      <c r="FNG472"/>
      <c r="FNH472"/>
      <c r="FNI472"/>
      <c r="FNJ472"/>
      <c r="FNK472"/>
      <c r="FNL472"/>
      <c r="FNM472"/>
      <c r="FNN472"/>
      <c r="FNO472"/>
      <c r="FNP472"/>
      <c r="FNQ472"/>
      <c r="FNR472"/>
      <c r="FNS472"/>
      <c r="FNT472"/>
      <c r="FNU472"/>
      <c r="FNV472"/>
      <c r="FNW472"/>
      <c r="FNX472"/>
      <c r="FNY472"/>
      <c r="FNZ472"/>
      <c r="FOA472"/>
      <c r="FOB472"/>
      <c r="FOC472"/>
      <c r="FOD472"/>
      <c r="FOE472"/>
      <c r="FOF472"/>
      <c r="FOG472"/>
      <c r="FOH472"/>
      <c r="FOI472"/>
      <c r="FOJ472"/>
      <c r="FOK472"/>
      <c r="FOL472"/>
      <c r="FOM472"/>
      <c r="FON472"/>
      <c r="FOO472"/>
      <c r="FOP472"/>
      <c r="FOQ472"/>
      <c r="FOR472"/>
      <c r="FOS472"/>
      <c r="FOT472"/>
      <c r="FOU472"/>
      <c r="FOV472"/>
      <c r="FOW472"/>
      <c r="FOX472"/>
      <c r="FOY472"/>
      <c r="FOZ472"/>
      <c r="FPA472"/>
      <c r="FPB472"/>
      <c r="FPC472"/>
      <c r="FPD472"/>
      <c r="FPE472"/>
      <c r="FPF472"/>
      <c r="FPG472"/>
      <c r="FPH472"/>
      <c r="FPI472"/>
      <c r="FPJ472"/>
      <c r="FPK472"/>
      <c r="FPL472"/>
      <c r="FPM472"/>
      <c r="FPN472"/>
      <c r="FPO472"/>
      <c r="FPP472"/>
      <c r="FPQ472"/>
      <c r="FPR472"/>
      <c r="FPS472"/>
      <c r="FPT472"/>
      <c r="FPU472"/>
      <c r="FPV472"/>
      <c r="FPW472"/>
      <c r="FPX472"/>
      <c r="FPY472"/>
      <c r="FPZ472"/>
      <c r="FQA472"/>
      <c r="FQB472"/>
      <c r="FQC472"/>
      <c r="FQD472"/>
      <c r="FQE472"/>
      <c r="FQF472"/>
      <c r="FQG472"/>
      <c r="FQH472"/>
      <c r="FQI472"/>
      <c r="FQJ472"/>
      <c r="FQK472"/>
      <c r="FQL472"/>
      <c r="FQM472"/>
      <c r="FQN472"/>
      <c r="FQO472"/>
      <c r="FQP472"/>
      <c r="FQQ472"/>
      <c r="FQR472"/>
      <c r="FQS472"/>
      <c r="FQT472"/>
      <c r="FQU472"/>
      <c r="FQV472"/>
      <c r="FQW472"/>
      <c r="FQX472"/>
      <c r="FQY472"/>
      <c r="FQZ472"/>
      <c r="FRA472"/>
      <c r="FRB472"/>
      <c r="FRC472"/>
      <c r="FRD472"/>
      <c r="FRE472"/>
      <c r="FRF472"/>
      <c r="FRG472"/>
      <c r="FRH472"/>
      <c r="FRI472"/>
      <c r="FRJ472"/>
      <c r="FRK472"/>
      <c r="FRL472"/>
      <c r="FRM472"/>
      <c r="FRN472"/>
      <c r="FRO472"/>
      <c r="FRP472"/>
      <c r="FRQ472"/>
      <c r="FRR472"/>
      <c r="FRS472"/>
      <c r="FRT472"/>
      <c r="FRU472"/>
      <c r="FRV472"/>
      <c r="FRW472"/>
      <c r="FRX472"/>
      <c r="FRY472"/>
      <c r="FRZ472"/>
      <c r="FSA472"/>
      <c r="FSB472"/>
      <c r="FSC472"/>
      <c r="FSD472"/>
      <c r="FSE472"/>
      <c r="FSF472"/>
      <c r="FSG472"/>
      <c r="FSH472"/>
      <c r="FSI472"/>
      <c r="FSJ472"/>
      <c r="FSK472"/>
      <c r="FSL472"/>
      <c r="FSM472"/>
      <c r="FSN472"/>
      <c r="FSO472"/>
      <c r="FSP472"/>
      <c r="FSQ472"/>
      <c r="FSR472"/>
      <c r="FSS472"/>
      <c r="FST472"/>
      <c r="FSU472"/>
      <c r="FSV472"/>
      <c r="FSW472"/>
      <c r="FSX472"/>
      <c r="FSY472"/>
      <c r="FSZ472"/>
      <c r="FTA472"/>
      <c r="FTB472"/>
      <c r="FTC472"/>
      <c r="FTD472"/>
      <c r="FTE472"/>
      <c r="FTF472"/>
      <c r="FTG472"/>
      <c r="FTH472"/>
      <c r="FTI472"/>
      <c r="FTJ472"/>
      <c r="FTK472"/>
      <c r="FTL472"/>
      <c r="FTM472"/>
      <c r="FTN472"/>
      <c r="FTO472"/>
      <c r="FTP472"/>
      <c r="FTQ472"/>
      <c r="FTR472"/>
      <c r="FTS472"/>
      <c r="FTT472"/>
      <c r="FTU472"/>
      <c r="FTV472"/>
      <c r="FTW472"/>
      <c r="FTX472"/>
      <c r="FTY472"/>
      <c r="FTZ472"/>
      <c r="FUA472"/>
      <c r="FUB472"/>
      <c r="FUC472"/>
      <c r="FUD472"/>
      <c r="FUE472"/>
      <c r="FUF472"/>
      <c r="FUG472"/>
      <c r="FUH472"/>
      <c r="FUI472"/>
      <c r="FUJ472"/>
      <c r="FUK472"/>
      <c r="FUL472"/>
      <c r="FUM472"/>
      <c r="FUN472"/>
      <c r="FUO472"/>
      <c r="FUP472"/>
      <c r="FUQ472"/>
      <c r="FUR472"/>
      <c r="FUS472"/>
      <c r="FUT472"/>
      <c r="FUU472"/>
      <c r="FUV472"/>
      <c r="FUW472"/>
      <c r="FUX472"/>
      <c r="FUY472"/>
      <c r="FUZ472"/>
      <c r="FVA472"/>
      <c r="FVB472"/>
      <c r="FVC472"/>
      <c r="FVD472"/>
      <c r="FVE472"/>
      <c r="FVF472"/>
      <c r="FVG472"/>
      <c r="FVH472"/>
      <c r="FVI472"/>
      <c r="FVJ472"/>
      <c r="FVK472"/>
      <c r="FVL472"/>
      <c r="FVM472"/>
      <c r="FVN472"/>
      <c r="FVO472"/>
      <c r="FVP472"/>
      <c r="FVQ472"/>
      <c r="FVR472"/>
      <c r="FVS472"/>
      <c r="FVT472"/>
      <c r="FVU472"/>
      <c r="FVV472"/>
      <c r="FVW472"/>
      <c r="FVX472"/>
      <c r="FVY472"/>
      <c r="FVZ472"/>
      <c r="FWA472"/>
      <c r="FWB472"/>
      <c r="FWC472"/>
      <c r="FWD472"/>
      <c r="FWE472"/>
      <c r="FWF472"/>
      <c r="FWG472"/>
      <c r="FWH472"/>
      <c r="FWI472"/>
      <c r="FWJ472"/>
      <c r="FWK472"/>
      <c r="FWL472"/>
      <c r="FWM472"/>
      <c r="FWN472"/>
      <c r="FWO472"/>
      <c r="FWP472"/>
      <c r="FWQ472"/>
      <c r="FWR472"/>
      <c r="FWS472"/>
      <c r="FWT472"/>
      <c r="FWU472"/>
      <c r="FWV472"/>
      <c r="FWW472"/>
      <c r="FWX472"/>
      <c r="FWY472"/>
      <c r="FWZ472"/>
      <c r="FXA472"/>
      <c r="FXB472"/>
      <c r="FXC472"/>
      <c r="FXD472"/>
      <c r="FXE472"/>
      <c r="FXF472"/>
      <c r="FXG472"/>
      <c r="FXH472"/>
      <c r="FXI472"/>
      <c r="FXJ472"/>
      <c r="FXK472"/>
      <c r="FXL472"/>
      <c r="FXM472"/>
      <c r="FXN472"/>
      <c r="FXO472"/>
      <c r="FXP472"/>
      <c r="FXQ472"/>
      <c r="FXR472"/>
      <c r="FXS472"/>
      <c r="FXT472"/>
      <c r="FXU472"/>
      <c r="FXV472"/>
      <c r="FXW472"/>
      <c r="FXX472"/>
      <c r="FXY472"/>
      <c r="FXZ472"/>
      <c r="FYA472"/>
      <c r="FYB472"/>
      <c r="FYC472"/>
      <c r="FYD472"/>
      <c r="FYE472"/>
      <c r="FYF472"/>
      <c r="FYG472"/>
      <c r="FYH472"/>
      <c r="FYI472"/>
      <c r="FYJ472"/>
      <c r="FYK472"/>
      <c r="FYL472"/>
      <c r="FYM472"/>
      <c r="FYN472"/>
      <c r="FYO472"/>
      <c r="FYP472"/>
      <c r="FYQ472"/>
      <c r="FYR472"/>
      <c r="FYS472"/>
      <c r="FYT472"/>
      <c r="FYU472"/>
      <c r="FYV472"/>
      <c r="FYW472"/>
      <c r="FYX472"/>
      <c r="FYY472"/>
      <c r="FYZ472"/>
      <c r="FZA472"/>
      <c r="FZB472"/>
      <c r="FZC472"/>
      <c r="FZD472"/>
      <c r="FZE472"/>
      <c r="FZF472"/>
      <c r="FZG472"/>
      <c r="FZH472"/>
      <c r="FZI472"/>
      <c r="FZJ472"/>
      <c r="FZK472"/>
      <c r="FZL472"/>
      <c r="FZM472"/>
      <c r="FZN472"/>
      <c r="FZO472"/>
      <c r="FZP472"/>
      <c r="FZQ472"/>
      <c r="FZR472"/>
      <c r="FZS472"/>
      <c r="FZT472"/>
      <c r="FZU472"/>
      <c r="FZV472"/>
      <c r="FZW472"/>
      <c r="FZX472"/>
      <c r="FZY472"/>
      <c r="FZZ472"/>
      <c r="GAA472"/>
      <c r="GAB472"/>
      <c r="GAC472"/>
      <c r="GAD472"/>
      <c r="GAE472"/>
      <c r="GAF472"/>
      <c r="GAG472"/>
      <c r="GAH472"/>
      <c r="GAI472"/>
      <c r="GAJ472"/>
      <c r="GAK472"/>
      <c r="GAL472"/>
      <c r="GAM472"/>
      <c r="GAN472"/>
      <c r="GAO472"/>
      <c r="GAP472"/>
      <c r="GAQ472"/>
      <c r="GAR472"/>
      <c r="GAS472"/>
      <c r="GAT472"/>
      <c r="GAU472"/>
      <c r="GAV472"/>
      <c r="GAW472"/>
      <c r="GAX472"/>
      <c r="GAY472"/>
      <c r="GAZ472"/>
      <c r="GBA472"/>
      <c r="GBB472"/>
      <c r="GBC472"/>
      <c r="GBD472"/>
      <c r="GBE472"/>
      <c r="GBF472"/>
      <c r="GBG472"/>
      <c r="GBH472"/>
      <c r="GBI472"/>
      <c r="GBJ472"/>
      <c r="GBK472"/>
      <c r="GBL472"/>
      <c r="GBM472"/>
      <c r="GBN472"/>
      <c r="GBO472"/>
      <c r="GBP472"/>
      <c r="GBQ472"/>
      <c r="GBR472"/>
      <c r="GBS472"/>
      <c r="GBT472"/>
      <c r="GBU472"/>
      <c r="GBV472"/>
      <c r="GBW472"/>
      <c r="GBX472"/>
      <c r="GBY472"/>
      <c r="GBZ472"/>
      <c r="GCA472"/>
      <c r="GCB472"/>
      <c r="GCC472"/>
      <c r="GCD472"/>
      <c r="GCE472"/>
      <c r="GCF472"/>
      <c r="GCG472"/>
      <c r="GCH472"/>
      <c r="GCI472"/>
      <c r="GCJ472"/>
      <c r="GCK472"/>
      <c r="GCL472"/>
      <c r="GCM472"/>
      <c r="GCN472"/>
      <c r="GCO472"/>
      <c r="GCP472"/>
      <c r="GCQ472"/>
      <c r="GCR472"/>
      <c r="GCS472"/>
      <c r="GCT472"/>
      <c r="GCU472"/>
      <c r="GCV472"/>
      <c r="GCW472"/>
      <c r="GCX472"/>
      <c r="GCY472"/>
      <c r="GCZ472"/>
      <c r="GDA472"/>
      <c r="GDB472"/>
      <c r="GDC472"/>
      <c r="GDD472"/>
      <c r="GDE472"/>
      <c r="GDF472"/>
      <c r="GDG472"/>
      <c r="GDH472"/>
      <c r="GDI472"/>
      <c r="GDJ472"/>
      <c r="GDK472"/>
      <c r="GDL472"/>
      <c r="GDM472"/>
      <c r="GDN472"/>
      <c r="GDO472"/>
      <c r="GDP472"/>
      <c r="GDQ472"/>
      <c r="GDR472"/>
      <c r="GDS472"/>
      <c r="GDT472"/>
      <c r="GDU472"/>
      <c r="GDV472"/>
      <c r="GDW472"/>
      <c r="GDX472"/>
      <c r="GDY472"/>
      <c r="GDZ472"/>
      <c r="GEA472"/>
      <c r="GEB472"/>
      <c r="GEC472"/>
      <c r="GED472"/>
      <c r="GEE472"/>
      <c r="GEF472"/>
      <c r="GEG472"/>
      <c r="GEH472"/>
      <c r="GEI472"/>
      <c r="GEJ472"/>
      <c r="GEK472"/>
      <c r="GEL472"/>
      <c r="GEM472"/>
      <c r="GEN472"/>
      <c r="GEO472"/>
      <c r="GEP472"/>
      <c r="GEQ472"/>
      <c r="GER472"/>
      <c r="GES472"/>
      <c r="GET472"/>
      <c r="GEU472"/>
      <c r="GEV472"/>
      <c r="GEW472"/>
      <c r="GEX472"/>
      <c r="GEY472"/>
      <c r="GEZ472"/>
      <c r="GFA472"/>
      <c r="GFB472"/>
      <c r="GFC472"/>
      <c r="GFD472"/>
      <c r="GFE472"/>
      <c r="GFF472"/>
      <c r="GFG472"/>
      <c r="GFH472"/>
      <c r="GFI472"/>
      <c r="GFJ472"/>
      <c r="GFK472"/>
      <c r="GFL472"/>
      <c r="GFM472"/>
      <c r="GFN472"/>
      <c r="GFO472"/>
      <c r="GFP472"/>
      <c r="GFQ472"/>
      <c r="GFR472"/>
      <c r="GFS472"/>
      <c r="GFT472"/>
      <c r="GFU472"/>
      <c r="GFV472"/>
      <c r="GFW472"/>
      <c r="GFX472"/>
      <c r="GFY472"/>
      <c r="GFZ472"/>
      <c r="GGA472"/>
      <c r="GGB472"/>
      <c r="GGC472"/>
      <c r="GGD472"/>
      <c r="GGE472"/>
      <c r="GGF472"/>
      <c r="GGG472"/>
      <c r="GGH472"/>
      <c r="GGI472"/>
      <c r="GGJ472"/>
      <c r="GGK472"/>
      <c r="GGL472"/>
      <c r="GGM472"/>
      <c r="GGN472"/>
      <c r="GGO472"/>
      <c r="GGP472"/>
      <c r="GGQ472"/>
      <c r="GGR472"/>
      <c r="GGS472"/>
      <c r="GGT472"/>
      <c r="GGU472"/>
      <c r="GGV472"/>
      <c r="GGW472"/>
      <c r="GGX472"/>
      <c r="GGY472"/>
      <c r="GGZ472"/>
      <c r="GHA472"/>
      <c r="GHB472"/>
      <c r="GHC472"/>
      <c r="GHD472"/>
      <c r="GHE472"/>
      <c r="GHF472"/>
      <c r="GHG472"/>
      <c r="GHH472"/>
      <c r="GHI472"/>
      <c r="GHJ472"/>
      <c r="GHK472"/>
      <c r="GHL472"/>
      <c r="GHM472"/>
      <c r="GHN472"/>
      <c r="GHO472"/>
      <c r="GHP472"/>
      <c r="GHQ472"/>
      <c r="GHR472"/>
      <c r="GHS472"/>
      <c r="GHT472"/>
      <c r="GHU472"/>
      <c r="GHV472"/>
      <c r="GHW472"/>
      <c r="GHX472"/>
      <c r="GHY472"/>
      <c r="GHZ472"/>
      <c r="GIA472"/>
      <c r="GIB472"/>
      <c r="GIC472"/>
      <c r="GID472"/>
      <c r="GIE472"/>
      <c r="GIF472"/>
      <c r="GIG472"/>
      <c r="GIH472"/>
      <c r="GII472"/>
      <c r="GIJ472"/>
      <c r="GIK472"/>
      <c r="GIL472"/>
      <c r="GIM472"/>
      <c r="GIN472"/>
      <c r="GIO472"/>
      <c r="GIP472"/>
      <c r="GIQ472"/>
      <c r="GIR472"/>
      <c r="GIS472"/>
      <c r="GIT472"/>
      <c r="GIU472"/>
      <c r="GIV472"/>
      <c r="GIW472"/>
      <c r="GIX472"/>
      <c r="GIY472"/>
      <c r="GIZ472"/>
      <c r="GJA472"/>
      <c r="GJB472"/>
      <c r="GJC472"/>
      <c r="GJD472"/>
      <c r="GJE472"/>
      <c r="GJF472"/>
      <c r="GJG472"/>
      <c r="GJH472"/>
      <c r="GJI472"/>
      <c r="GJJ472"/>
      <c r="GJK472"/>
      <c r="GJL472"/>
      <c r="GJM472"/>
      <c r="GJN472"/>
      <c r="GJO472"/>
      <c r="GJP472"/>
      <c r="GJQ472"/>
      <c r="GJR472"/>
      <c r="GJS472"/>
      <c r="GJT472"/>
      <c r="GJU472"/>
      <c r="GJV472"/>
      <c r="GJW472"/>
      <c r="GJX472"/>
      <c r="GJY472"/>
      <c r="GJZ472"/>
      <c r="GKA472"/>
      <c r="GKB472"/>
      <c r="GKC472"/>
      <c r="GKD472"/>
      <c r="GKE472"/>
      <c r="GKF472"/>
      <c r="GKG472"/>
      <c r="GKH472"/>
      <c r="GKI472"/>
      <c r="GKJ472"/>
      <c r="GKK472"/>
      <c r="GKL472"/>
      <c r="GKM472"/>
      <c r="GKN472"/>
      <c r="GKO472"/>
      <c r="GKP472"/>
      <c r="GKQ472"/>
      <c r="GKR472"/>
      <c r="GKS472"/>
      <c r="GKT472"/>
      <c r="GKU472"/>
      <c r="GKV472"/>
      <c r="GKW472"/>
      <c r="GKX472"/>
      <c r="GKY472"/>
      <c r="GKZ472"/>
      <c r="GLA472"/>
      <c r="GLB472"/>
      <c r="GLC472"/>
      <c r="GLD472"/>
      <c r="GLE472"/>
      <c r="GLF472"/>
      <c r="GLG472"/>
      <c r="GLH472"/>
      <c r="GLI472"/>
      <c r="GLJ472"/>
      <c r="GLK472"/>
      <c r="GLL472"/>
      <c r="GLM472"/>
      <c r="GLN472"/>
      <c r="GLO472"/>
      <c r="GLP472"/>
      <c r="GLQ472"/>
      <c r="GLR472"/>
      <c r="GLS472"/>
      <c r="GLT472"/>
      <c r="GLU472"/>
      <c r="GLV472"/>
      <c r="GLW472"/>
      <c r="GLX472"/>
      <c r="GLY472"/>
      <c r="GLZ472"/>
      <c r="GMA472"/>
      <c r="GMB472"/>
      <c r="GMC472"/>
      <c r="GMD472"/>
      <c r="GME472"/>
      <c r="GMF472"/>
      <c r="GMG472"/>
      <c r="GMH472"/>
      <c r="GMI472"/>
      <c r="GMJ472"/>
      <c r="GMK472"/>
      <c r="GML472"/>
      <c r="GMM472"/>
      <c r="GMN472"/>
      <c r="GMO472"/>
      <c r="GMP472"/>
      <c r="GMQ472"/>
      <c r="GMR472"/>
      <c r="GMS472"/>
      <c r="GMT472"/>
      <c r="GMU472"/>
      <c r="GMV472"/>
      <c r="GMW472"/>
      <c r="GMX472"/>
      <c r="GMY472"/>
      <c r="GMZ472"/>
      <c r="GNA472"/>
      <c r="GNB472"/>
      <c r="GNC472"/>
      <c r="GND472"/>
      <c r="GNE472"/>
      <c r="GNF472"/>
      <c r="GNG472"/>
      <c r="GNH472"/>
      <c r="GNI472"/>
      <c r="GNJ472"/>
      <c r="GNK472"/>
      <c r="GNL472"/>
      <c r="GNM472"/>
      <c r="GNN472"/>
      <c r="GNO472"/>
      <c r="GNP472"/>
      <c r="GNQ472"/>
      <c r="GNR472"/>
      <c r="GNS472"/>
      <c r="GNT472"/>
      <c r="GNU472"/>
      <c r="GNV472"/>
      <c r="GNW472"/>
      <c r="GNX472"/>
      <c r="GNY472"/>
      <c r="GNZ472"/>
      <c r="GOA472"/>
      <c r="GOB472"/>
      <c r="GOC472"/>
      <c r="GOD472"/>
      <c r="GOE472"/>
      <c r="GOF472"/>
      <c r="GOG472"/>
      <c r="GOH472"/>
      <c r="GOI472"/>
      <c r="GOJ472"/>
      <c r="GOK472"/>
      <c r="GOL472"/>
      <c r="GOM472"/>
      <c r="GON472"/>
      <c r="GOO472"/>
      <c r="GOP472"/>
      <c r="GOQ472"/>
      <c r="GOR472"/>
      <c r="GOS472"/>
      <c r="GOT472"/>
      <c r="GOU472"/>
      <c r="GOV472"/>
      <c r="GOW472"/>
      <c r="GOX472"/>
      <c r="GOY472"/>
      <c r="GOZ472"/>
      <c r="GPA472"/>
      <c r="GPB472"/>
      <c r="GPC472"/>
      <c r="GPD472"/>
      <c r="GPE472"/>
      <c r="GPF472"/>
      <c r="GPG472"/>
      <c r="GPH472"/>
      <c r="GPI472"/>
      <c r="GPJ472"/>
      <c r="GPK472"/>
      <c r="GPL472"/>
      <c r="GPM472"/>
      <c r="GPN472"/>
      <c r="GPO472"/>
      <c r="GPP472"/>
      <c r="GPQ472"/>
      <c r="GPR472"/>
      <c r="GPS472"/>
      <c r="GPT472"/>
      <c r="GPU472"/>
      <c r="GPV472"/>
      <c r="GPW472"/>
      <c r="GPX472"/>
      <c r="GPY472"/>
      <c r="GPZ472"/>
      <c r="GQA472"/>
      <c r="GQB472"/>
      <c r="GQC472"/>
      <c r="GQD472"/>
      <c r="GQE472"/>
      <c r="GQF472"/>
      <c r="GQG472"/>
      <c r="GQH472"/>
      <c r="GQI472"/>
      <c r="GQJ472"/>
      <c r="GQK472"/>
      <c r="GQL472"/>
      <c r="GQM472"/>
      <c r="GQN472"/>
      <c r="GQO472"/>
      <c r="GQP472"/>
      <c r="GQQ472"/>
      <c r="GQR472"/>
      <c r="GQS472"/>
      <c r="GQT472"/>
      <c r="GQU472"/>
      <c r="GQV472"/>
      <c r="GQW472"/>
      <c r="GQX472"/>
      <c r="GQY472"/>
      <c r="GQZ472"/>
      <c r="GRA472"/>
      <c r="GRB472"/>
      <c r="GRC472"/>
      <c r="GRD472"/>
      <c r="GRE472"/>
      <c r="GRF472"/>
      <c r="GRG472"/>
      <c r="GRH472"/>
      <c r="GRI472"/>
      <c r="GRJ472"/>
      <c r="GRK472"/>
      <c r="GRL472"/>
      <c r="GRM472"/>
      <c r="GRN472"/>
      <c r="GRO472"/>
      <c r="GRP472"/>
      <c r="GRQ472"/>
      <c r="GRR472"/>
      <c r="GRS472"/>
      <c r="GRT472"/>
      <c r="GRU472"/>
      <c r="GRV472"/>
      <c r="GRW472"/>
      <c r="GRX472"/>
      <c r="GRY472"/>
      <c r="GRZ472"/>
      <c r="GSA472"/>
      <c r="GSB472"/>
      <c r="GSC472"/>
      <c r="GSD472"/>
      <c r="GSE472"/>
      <c r="GSF472"/>
      <c r="GSG472"/>
      <c r="GSH472"/>
      <c r="GSI472"/>
      <c r="GSJ472"/>
      <c r="GSK472"/>
      <c r="GSL472"/>
      <c r="GSM472"/>
      <c r="GSN472"/>
      <c r="GSO472"/>
      <c r="GSP472"/>
      <c r="GSQ472"/>
      <c r="GSR472"/>
      <c r="GSS472"/>
      <c r="GST472"/>
      <c r="GSU472"/>
      <c r="GSV472"/>
      <c r="GSW472"/>
      <c r="GSX472"/>
      <c r="GSY472"/>
      <c r="GSZ472"/>
      <c r="GTA472"/>
      <c r="GTB472"/>
      <c r="GTC472"/>
      <c r="GTD472"/>
      <c r="GTE472"/>
      <c r="GTF472"/>
      <c r="GTG472"/>
      <c r="GTH472"/>
      <c r="GTI472"/>
      <c r="GTJ472"/>
      <c r="GTK472"/>
      <c r="GTL472"/>
      <c r="GTM472"/>
      <c r="GTN472"/>
      <c r="GTO472"/>
      <c r="GTP472"/>
      <c r="GTQ472"/>
      <c r="GTR472"/>
      <c r="GTS472"/>
      <c r="GTT472"/>
      <c r="GTU472"/>
      <c r="GTV472"/>
      <c r="GTW472"/>
      <c r="GTX472"/>
      <c r="GTY472"/>
      <c r="GTZ472"/>
      <c r="GUA472"/>
      <c r="GUB472"/>
      <c r="GUC472"/>
      <c r="GUD472"/>
      <c r="GUE472"/>
      <c r="GUF472"/>
      <c r="GUG472"/>
      <c r="GUH472"/>
      <c r="GUI472"/>
      <c r="GUJ472"/>
      <c r="GUK472"/>
      <c r="GUL472"/>
      <c r="GUM472"/>
      <c r="GUN472"/>
      <c r="GUO472"/>
      <c r="GUP472"/>
      <c r="GUQ472"/>
      <c r="GUR472"/>
      <c r="GUS472"/>
      <c r="GUT472"/>
      <c r="GUU472"/>
      <c r="GUV472"/>
      <c r="GUW472"/>
      <c r="GUX472"/>
      <c r="GUY472"/>
      <c r="GUZ472"/>
      <c r="GVA472"/>
      <c r="GVB472"/>
      <c r="GVC472"/>
      <c r="GVD472"/>
      <c r="GVE472"/>
      <c r="GVF472"/>
      <c r="GVG472"/>
      <c r="GVH472"/>
      <c r="GVI472"/>
      <c r="GVJ472"/>
      <c r="GVK472"/>
      <c r="GVL472"/>
      <c r="GVM472"/>
      <c r="GVN472"/>
      <c r="GVO472"/>
      <c r="GVP472"/>
      <c r="GVQ472"/>
      <c r="GVR472"/>
      <c r="GVS472"/>
      <c r="GVT472"/>
      <c r="GVU472"/>
      <c r="GVV472"/>
      <c r="GVW472"/>
      <c r="GVX472"/>
      <c r="GVY472"/>
      <c r="GVZ472"/>
      <c r="GWA472"/>
      <c r="GWB472"/>
      <c r="GWC472"/>
      <c r="GWD472"/>
      <c r="GWE472"/>
      <c r="GWF472"/>
      <c r="GWG472"/>
      <c r="GWH472"/>
      <c r="GWI472"/>
      <c r="GWJ472"/>
      <c r="GWK472"/>
      <c r="GWL472"/>
      <c r="GWM472"/>
      <c r="GWN472"/>
      <c r="GWO472"/>
      <c r="GWP472"/>
      <c r="GWQ472"/>
      <c r="GWR472"/>
      <c r="GWS472"/>
      <c r="GWT472"/>
      <c r="GWU472"/>
      <c r="GWV472"/>
      <c r="GWW472"/>
      <c r="GWX472"/>
      <c r="GWY472"/>
      <c r="GWZ472"/>
      <c r="GXA472"/>
      <c r="GXB472"/>
      <c r="GXC472"/>
      <c r="GXD472"/>
      <c r="GXE472"/>
      <c r="GXF472"/>
      <c r="GXG472"/>
      <c r="GXH472"/>
      <c r="GXI472"/>
      <c r="GXJ472"/>
      <c r="GXK472"/>
      <c r="GXL472"/>
      <c r="GXM472"/>
      <c r="GXN472"/>
      <c r="GXO472"/>
      <c r="GXP472"/>
      <c r="GXQ472"/>
      <c r="GXR472"/>
      <c r="GXS472"/>
      <c r="GXT472"/>
      <c r="GXU472"/>
      <c r="GXV472"/>
      <c r="GXW472"/>
      <c r="GXX472"/>
      <c r="GXY472"/>
      <c r="GXZ472"/>
      <c r="GYA472"/>
      <c r="GYB472"/>
      <c r="GYC472"/>
      <c r="GYD472"/>
      <c r="GYE472"/>
      <c r="GYF472"/>
      <c r="GYG472"/>
      <c r="GYH472"/>
      <c r="GYI472"/>
      <c r="GYJ472"/>
      <c r="GYK472"/>
      <c r="GYL472"/>
      <c r="GYM472"/>
      <c r="GYN472"/>
      <c r="GYO472"/>
      <c r="GYP472"/>
      <c r="GYQ472"/>
      <c r="GYR472"/>
      <c r="GYS472"/>
      <c r="GYT472"/>
      <c r="GYU472"/>
      <c r="GYV472"/>
      <c r="GYW472"/>
      <c r="GYX472"/>
      <c r="GYY472"/>
      <c r="GYZ472"/>
      <c r="GZA472"/>
      <c r="GZB472"/>
      <c r="GZC472"/>
      <c r="GZD472"/>
      <c r="GZE472"/>
      <c r="GZF472"/>
      <c r="GZG472"/>
      <c r="GZH472"/>
      <c r="GZI472"/>
      <c r="GZJ472"/>
      <c r="GZK472"/>
      <c r="GZL472"/>
      <c r="GZM472"/>
      <c r="GZN472"/>
      <c r="GZO472"/>
      <c r="GZP472"/>
      <c r="GZQ472"/>
      <c r="GZR472"/>
      <c r="GZS472"/>
      <c r="GZT472"/>
      <c r="GZU472"/>
      <c r="GZV472"/>
      <c r="GZW472"/>
      <c r="GZX472"/>
      <c r="GZY472"/>
      <c r="GZZ472"/>
      <c r="HAA472"/>
      <c r="HAB472"/>
      <c r="HAC472"/>
      <c r="HAD472"/>
      <c r="HAE472"/>
      <c r="HAF472"/>
      <c r="HAG472"/>
      <c r="HAH472"/>
      <c r="HAI472"/>
      <c r="HAJ472"/>
      <c r="HAK472"/>
      <c r="HAL472"/>
      <c r="HAM472"/>
      <c r="HAN472"/>
      <c r="HAO472"/>
      <c r="HAP472"/>
      <c r="HAQ472"/>
      <c r="HAR472"/>
      <c r="HAS472"/>
      <c r="HAT472"/>
      <c r="HAU472"/>
      <c r="HAV472"/>
      <c r="HAW472"/>
      <c r="HAX472"/>
      <c r="HAY472"/>
      <c r="HAZ472"/>
      <c r="HBA472"/>
      <c r="HBB472"/>
      <c r="HBC472"/>
      <c r="HBD472"/>
      <c r="HBE472"/>
      <c r="HBF472"/>
      <c r="HBG472"/>
      <c r="HBH472"/>
      <c r="HBI472"/>
      <c r="HBJ472"/>
      <c r="HBK472"/>
      <c r="HBL472"/>
      <c r="HBM472"/>
      <c r="HBN472"/>
      <c r="HBO472"/>
      <c r="HBP472"/>
      <c r="HBQ472"/>
      <c r="HBR472"/>
      <c r="HBS472"/>
      <c r="HBT472"/>
      <c r="HBU472"/>
      <c r="HBV472"/>
      <c r="HBW472"/>
      <c r="HBX472"/>
      <c r="HBY472"/>
      <c r="HBZ472"/>
      <c r="HCA472"/>
      <c r="HCB472"/>
      <c r="HCC472"/>
      <c r="HCD472"/>
      <c r="HCE472"/>
      <c r="HCF472"/>
      <c r="HCG472"/>
      <c r="HCH472"/>
      <c r="HCI472"/>
      <c r="HCJ472"/>
      <c r="HCK472"/>
      <c r="HCL472"/>
      <c r="HCM472"/>
      <c r="HCN472"/>
      <c r="HCO472"/>
      <c r="HCP472"/>
      <c r="HCQ472"/>
      <c r="HCR472"/>
      <c r="HCS472"/>
      <c r="HCT472"/>
      <c r="HCU472"/>
      <c r="HCV472"/>
      <c r="HCW472"/>
      <c r="HCX472"/>
      <c r="HCY472"/>
      <c r="HCZ472"/>
      <c r="HDA472"/>
      <c r="HDB472"/>
      <c r="HDC472"/>
      <c r="HDD472"/>
      <c r="HDE472"/>
      <c r="HDF472"/>
      <c r="HDG472"/>
      <c r="HDH472"/>
      <c r="HDI472"/>
      <c r="HDJ472"/>
      <c r="HDK472"/>
      <c r="HDL472"/>
      <c r="HDM472"/>
      <c r="HDN472"/>
      <c r="HDO472"/>
      <c r="HDP472"/>
      <c r="HDQ472"/>
      <c r="HDR472"/>
      <c r="HDS472"/>
      <c r="HDT472"/>
      <c r="HDU472"/>
      <c r="HDV472"/>
      <c r="HDW472"/>
      <c r="HDX472"/>
      <c r="HDY472"/>
      <c r="HDZ472"/>
      <c r="HEA472"/>
      <c r="HEB472"/>
      <c r="HEC472"/>
      <c r="HED472"/>
      <c r="HEE472"/>
      <c r="HEF472"/>
      <c r="HEG472"/>
      <c r="HEH472"/>
      <c r="HEI472"/>
      <c r="HEJ472"/>
      <c r="HEK472"/>
      <c r="HEL472"/>
      <c r="HEM472"/>
      <c r="HEN472"/>
      <c r="HEO472"/>
      <c r="HEP472"/>
      <c r="HEQ472"/>
      <c r="HER472"/>
      <c r="HES472"/>
      <c r="HET472"/>
      <c r="HEU472"/>
      <c r="HEV472"/>
      <c r="HEW472"/>
      <c r="HEX472"/>
      <c r="HEY472"/>
      <c r="HEZ472"/>
      <c r="HFA472"/>
      <c r="HFB472"/>
      <c r="HFC472"/>
      <c r="HFD472"/>
      <c r="HFE472"/>
      <c r="HFF472"/>
      <c r="HFG472"/>
      <c r="HFH472"/>
      <c r="HFI472"/>
      <c r="HFJ472"/>
      <c r="HFK472"/>
      <c r="HFL472"/>
      <c r="HFM472"/>
      <c r="HFN472"/>
      <c r="HFO472"/>
      <c r="HFP472"/>
      <c r="HFQ472"/>
      <c r="HFR472"/>
      <c r="HFS472"/>
      <c r="HFT472"/>
      <c r="HFU472"/>
      <c r="HFV472"/>
      <c r="HFW472"/>
      <c r="HFX472"/>
      <c r="HFY472"/>
      <c r="HFZ472"/>
      <c r="HGA472"/>
      <c r="HGB472"/>
      <c r="HGC472"/>
      <c r="HGD472"/>
      <c r="HGE472"/>
      <c r="HGF472"/>
      <c r="HGG472"/>
      <c r="HGH472"/>
      <c r="HGI472"/>
      <c r="HGJ472"/>
      <c r="HGK472"/>
      <c r="HGL472"/>
      <c r="HGM472"/>
      <c r="HGN472"/>
      <c r="HGO472"/>
      <c r="HGP472"/>
      <c r="HGQ472"/>
      <c r="HGR472"/>
      <c r="HGS472"/>
      <c r="HGT472"/>
      <c r="HGU472"/>
      <c r="HGV472"/>
      <c r="HGW472"/>
      <c r="HGX472"/>
      <c r="HGY472"/>
      <c r="HGZ472"/>
      <c r="HHA472"/>
      <c r="HHB472"/>
      <c r="HHC472"/>
      <c r="HHD472"/>
      <c r="HHE472"/>
      <c r="HHF472"/>
      <c r="HHG472"/>
      <c r="HHH472"/>
      <c r="HHI472"/>
      <c r="HHJ472"/>
      <c r="HHK472"/>
      <c r="HHL472"/>
      <c r="HHM472"/>
      <c r="HHN472"/>
      <c r="HHO472"/>
      <c r="HHP472"/>
      <c r="HHQ472"/>
      <c r="HHR472"/>
      <c r="HHS472"/>
      <c r="HHT472"/>
      <c r="HHU472"/>
      <c r="HHV472"/>
      <c r="HHW472"/>
      <c r="HHX472"/>
      <c r="HHY472"/>
      <c r="HHZ472"/>
      <c r="HIA472"/>
      <c r="HIB472"/>
      <c r="HIC472"/>
      <c r="HID472"/>
      <c r="HIE472"/>
      <c r="HIF472"/>
      <c r="HIG472"/>
      <c r="HIH472"/>
      <c r="HII472"/>
      <c r="HIJ472"/>
      <c r="HIK472"/>
      <c r="HIL472"/>
      <c r="HIM472"/>
      <c r="HIN472"/>
      <c r="HIO472"/>
      <c r="HIP472"/>
      <c r="HIQ472"/>
      <c r="HIR472"/>
      <c r="HIS472"/>
      <c r="HIT472"/>
      <c r="HIU472"/>
      <c r="HIV472"/>
      <c r="HIW472"/>
      <c r="HIX472"/>
      <c r="HIY472"/>
      <c r="HIZ472"/>
      <c r="HJA472"/>
      <c r="HJB472"/>
      <c r="HJC472"/>
      <c r="HJD472"/>
      <c r="HJE472"/>
      <c r="HJF472"/>
      <c r="HJG472"/>
      <c r="HJH472"/>
      <c r="HJI472"/>
      <c r="HJJ472"/>
      <c r="HJK472"/>
      <c r="HJL472"/>
      <c r="HJM472"/>
      <c r="HJN472"/>
      <c r="HJO472"/>
      <c r="HJP472"/>
      <c r="HJQ472"/>
      <c r="HJR472"/>
      <c r="HJS472"/>
      <c r="HJT472"/>
      <c r="HJU472"/>
      <c r="HJV472"/>
      <c r="HJW472"/>
      <c r="HJX472"/>
      <c r="HJY472"/>
      <c r="HJZ472"/>
      <c r="HKA472"/>
      <c r="HKB472"/>
      <c r="HKC472"/>
      <c r="HKD472"/>
      <c r="HKE472"/>
      <c r="HKF472"/>
      <c r="HKG472"/>
      <c r="HKH472"/>
      <c r="HKI472"/>
      <c r="HKJ472"/>
      <c r="HKK472"/>
      <c r="HKL472"/>
      <c r="HKM472"/>
      <c r="HKN472"/>
      <c r="HKO472"/>
      <c r="HKP472"/>
      <c r="HKQ472"/>
      <c r="HKR472"/>
      <c r="HKS472"/>
      <c r="HKT472"/>
      <c r="HKU472"/>
      <c r="HKV472"/>
      <c r="HKW472"/>
      <c r="HKX472"/>
      <c r="HKY472"/>
      <c r="HKZ472"/>
      <c r="HLA472"/>
      <c r="HLB472"/>
      <c r="HLC472"/>
      <c r="HLD472"/>
      <c r="HLE472"/>
      <c r="HLF472"/>
      <c r="HLG472"/>
      <c r="HLH472"/>
      <c r="HLI472"/>
      <c r="HLJ472"/>
      <c r="HLK472"/>
      <c r="HLL472"/>
      <c r="HLM472"/>
      <c r="HLN472"/>
      <c r="HLO472"/>
      <c r="HLP472"/>
      <c r="HLQ472"/>
      <c r="HLR472"/>
      <c r="HLS472"/>
      <c r="HLT472"/>
      <c r="HLU472"/>
      <c r="HLV472"/>
      <c r="HLW472"/>
      <c r="HLX472"/>
      <c r="HLY472"/>
      <c r="HLZ472"/>
      <c r="HMA472"/>
      <c r="HMB472"/>
      <c r="HMC472"/>
      <c r="HMD472"/>
      <c r="HME472"/>
      <c r="HMF472"/>
      <c r="HMG472"/>
      <c r="HMH472"/>
      <c r="HMI472"/>
      <c r="HMJ472"/>
      <c r="HMK472"/>
      <c r="HML472"/>
      <c r="HMM472"/>
      <c r="HMN472"/>
      <c r="HMO472"/>
      <c r="HMP472"/>
      <c r="HMQ472"/>
      <c r="HMR472"/>
      <c r="HMS472"/>
      <c r="HMT472"/>
      <c r="HMU472"/>
      <c r="HMV472"/>
      <c r="HMW472"/>
      <c r="HMX472"/>
      <c r="HMY472"/>
      <c r="HMZ472"/>
      <c r="HNA472"/>
      <c r="HNB472"/>
      <c r="HNC472"/>
      <c r="HND472"/>
      <c r="HNE472"/>
      <c r="HNF472"/>
      <c r="HNG472"/>
      <c r="HNH472"/>
      <c r="HNI472"/>
      <c r="HNJ472"/>
      <c r="HNK472"/>
      <c r="HNL472"/>
      <c r="HNM472"/>
      <c r="HNN472"/>
      <c r="HNO472"/>
      <c r="HNP472"/>
      <c r="HNQ472"/>
      <c r="HNR472"/>
      <c r="HNS472"/>
      <c r="HNT472"/>
      <c r="HNU472"/>
      <c r="HNV472"/>
      <c r="HNW472"/>
      <c r="HNX472"/>
      <c r="HNY472"/>
      <c r="HNZ472"/>
      <c r="HOA472"/>
      <c r="HOB472"/>
      <c r="HOC472"/>
      <c r="HOD472"/>
      <c r="HOE472"/>
      <c r="HOF472"/>
      <c r="HOG472"/>
      <c r="HOH472"/>
      <c r="HOI472"/>
      <c r="HOJ472"/>
      <c r="HOK472"/>
      <c r="HOL472"/>
      <c r="HOM472"/>
      <c r="HON472"/>
      <c r="HOO472"/>
      <c r="HOP472"/>
      <c r="HOQ472"/>
      <c r="HOR472"/>
      <c r="HOS472"/>
      <c r="HOT472"/>
      <c r="HOU472"/>
      <c r="HOV472"/>
      <c r="HOW472"/>
      <c r="HOX472"/>
      <c r="HOY472"/>
      <c r="HOZ472"/>
      <c r="HPA472"/>
      <c r="HPB472"/>
      <c r="HPC472"/>
      <c r="HPD472"/>
      <c r="HPE472"/>
      <c r="HPF472"/>
      <c r="HPG472"/>
      <c r="HPH472"/>
      <c r="HPI472"/>
      <c r="HPJ472"/>
      <c r="HPK472"/>
      <c r="HPL472"/>
      <c r="HPM472"/>
      <c r="HPN472"/>
      <c r="HPO472"/>
      <c r="HPP472"/>
      <c r="HPQ472"/>
      <c r="HPR472"/>
      <c r="HPS472"/>
      <c r="HPT472"/>
      <c r="HPU472"/>
      <c r="HPV472"/>
      <c r="HPW472"/>
      <c r="HPX472"/>
      <c r="HPY472"/>
      <c r="HPZ472"/>
      <c r="HQA472"/>
      <c r="HQB472"/>
      <c r="HQC472"/>
      <c r="HQD472"/>
      <c r="HQE472"/>
      <c r="HQF472"/>
      <c r="HQG472"/>
      <c r="HQH472"/>
      <c r="HQI472"/>
      <c r="HQJ472"/>
      <c r="HQK472"/>
      <c r="HQL472"/>
      <c r="HQM472"/>
      <c r="HQN472"/>
      <c r="HQO472"/>
      <c r="HQP472"/>
      <c r="HQQ472"/>
      <c r="HQR472"/>
      <c r="HQS472"/>
      <c r="HQT472"/>
      <c r="HQU472"/>
      <c r="HQV472"/>
      <c r="HQW472"/>
      <c r="HQX472"/>
      <c r="HQY472"/>
      <c r="HQZ472"/>
      <c r="HRA472"/>
      <c r="HRB472"/>
      <c r="HRC472"/>
      <c r="HRD472"/>
      <c r="HRE472"/>
      <c r="HRF472"/>
      <c r="HRG472"/>
      <c r="HRH472"/>
      <c r="HRI472"/>
      <c r="HRJ472"/>
      <c r="HRK472"/>
      <c r="HRL472"/>
      <c r="HRM472"/>
      <c r="HRN472"/>
      <c r="HRO472"/>
      <c r="HRP472"/>
      <c r="HRQ472"/>
      <c r="HRR472"/>
      <c r="HRS472"/>
      <c r="HRT472"/>
      <c r="HRU472"/>
      <c r="HRV472"/>
      <c r="HRW472"/>
      <c r="HRX472"/>
      <c r="HRY472"/>
      <c r="HRZ472"/>
      <c r="HSA472"/>
      <c r="HSB472"/>
      <c r="HSC472"/>
      <c r="HSD472"/>
      <c r="HSE472"/>
      <c r="HSF472"/>
      <c r="HSG472"/>
      <c r="HSH472"/>
      <c r="HSI472"/>
      <c r="HSJ472"/>
      <c r="HSK472"/>
      <c r="HSL472"/>
      <c r="HSM472"/>
      <c r="HSN472"/>
      <c r="HSO472"/>
      <c r="HSP472"/>
      <c r="HSQ472"/>
      <c r="HSR472"/>
      <c r="HSS472"/>
      <c r="HST472"/>
      <c r="HSU472"/>
      <c r="HSV472"/>
      <c r="HSW472"/>
      <c r="HSX472"/>
      <c r="HSY472"/>
      <c r="HSZ472"/>
      <c r="HTA472"/>
      <c r="HTB472"/>
      <c r="HTC472"/>
      <c r="HTD472"/>
      <c r="HTE472"/>
      <c r="HTF472"/>
      <c r="HTG472"/>
      <c r="HTH472"/>
      <c r="HTI472"/>
      <c r="HTJ472"/>
      <c r="HTK472"/>
      <c r="HTL472"/>
      <c r="HTM472"/>
      <c r="HTN472"/>
      <c r="HTO472"/>
      <c r="HTP472"/>
      <c r="HTQ472"/>
      <c r="HTR472"/>
      <c r="HTS472"/>
      <c r="HTT472"/>
      <c r="HTU472"/>
      <c r="HTV472"/>
      <c r="HTW472"/>
      <c r="HTX472"/>
      <c r="HTY472"/>
      <c r="HTZ472"/>
      <c r="HUA472"/>
      <c r="HUB472"/>
      <c r="HUC472"/>
      <c r="HUD472"/>
      <c r="HUE472"/>
      <c r="HUF472"/>
      <c r="HUG472"/>
      <c r="HUH472"/>
      <c r="HUI472"/>
      <c r="HUJ472"/>
      <c r="HUK472"/>
      <c r="HUL472"/>
      <c r="HUM472"/>
      <c r="HUN472"/>
      <c r="HUO472"/>
      <c r="HUP472"/>
      <c r="HUQ472"/>
      <c r="HUR472"/>
      <c r="HUS472"/>
      <c r="HUT472"/>
      <c r="HUU472"/>
      <c r="HUV472"/>
      <c r="HUW472"/>
      <c r="HUX472"/>
      <c r="HUY472"/>
      <c r="HUZ472"/>
      <c r="HVA472"/>
      <c r="HVB472"/>
      <c r="HVC472"/>
      <c r="HVD472"/>
      <c r="HVE472"/>
      <c r="HVF472"/>
      <c r="HVG472"/>
      <c r="HVH472"/>
      <c r="HVI472"/>
      <c r="HVJ472"/>
      <c r="HVK472"/>
      <c r="HVL472"/>
      <c r="HVM472"/>
      <c r="HVN472"/>
      <c r="HVO472"/>
      <c r="HVP472"/>
      <c r="HVQ472"/>
      <c r="HVR472"/>
      <c r="HVS472"/>
      <c r="HVT472"/>
      <c r="HVU472"/>
      <c r="HVV472"/>
      <c r="HVW472"/>
      <c r="HVX472"/>
      <c r="HVY472"/>
      <c r="HVZ472"/>
      <c r="HWA472"/>
      <c r="HWB472"/>
      <c r="HWC472"/>
      <c r="HWD472"/>
      <c r="HWE472"/>
      <c r="HWF472"/>
      <c r="HWG472"/>
      <c r="HWH472"/>
      <c r="HWI472"/>
      <c r="HWJ472"/>
      <c r="HWK472"/>
      <c r="HWL472"/>
      <c r="HWM472"/>
      <c r="HWN472"/>
      <c r="HWO472"/>
      <c r="HWP472"/>
      <c r="HWQ472"/>
      <c r="HWR472"/>
      <c r="HWS472"/>
      <c r="HWT472"/>
      <c r="HWU472"/>
      <c r="HWV472"/>
      <c r="HWW472"/>
      <c r="HWX472"/>
      <c r="HWY472"/>
      <c r="HWZ472"/>
      <c r="HXA472"/>
      <c r="HXB472"/>
      <c r="HXC472"/>
      <c r="HXD472"/>
      <c r="HXE472"/>
      <c r="HXF472"/>
      <c r="HXG472"/>
      <c r="HXH472"/>
      <c r="HXI472"/>
      <c r="HXJ472"/>
      <c r="HXK472"/>
      <c r="HXL472"/>
      <c r="HXM472"/>
      <c r="HXN472"/>
      <c r="HXO472"/>
      <c r="HXP472"/>
      <c r="HXQ472"/>
      <c r="HXR472"/>
      <c r="HXS472"/>
      <c r="HXT472"/>
      <c r="HXU472"/>
      <c r="HXV472"/>
      <c r="HXW472"/>
      <c r="HXX472"/>
      <c r="HXY472"/>
      <c r="HXZ472"/>
      <c r="HYA472"/>
      <c r="HYB472"/>
      <c r="HYC472"/>
      <c r="HYD472"/>
      <c r="HYE472"/>
      <c r="HYF472"/>
      <c r="HYG472"/>
      <c r="HYH472"/>
      <c r="HYI472"/>
      <c r="HYJ472"/>
      <c r="HYK472"/>
      <c r="HYL472"/>
      <c r="HYM472"/>
      <c r="HYN472"/>
      <c r="HYO472"/>
      <c r="HYP472"/>
      <c r="HYQ472"/>
      <c r="HYR472"/>
      <c r="HYS472"/>
      <c r="HYT472"/>
      <c r="HYU472"/>
      <c r="HYV472"/>
      <c r="HYW472"/>
      <c r="HYX472"/>
      <c r="HYY472"/>
      <c r="HYZ472"/>
      <c r="HZA472"/>
      <c r="HZB472"/>
      <c r="HZC472"/>
      <c r="HZD472"/>
      <c r="HZE472"/>
      <c r="HZF472"/>
      <c r="HZG472"/>
      <c r="HZH472"/>
      <c r="HZI472"/>
      <c r="HZJ472"/>
      <c r="HZK472"/>
      <c r="HZL472"/>
      <c r="HZM472"/>
      <c r="HZN472"/>
      <c r="HZO472"/>
      <c r="HZP472"/>
      <c r="HZQ472"/>
      <c r="HZR472"/>
      <c r="HZS472"/>
      <c r="HZT472"/>
      <c r="HZU472"/>
      <c r="HZV472"/>
      <c r="HZW472"/>
      <c r="HZX472"/>
      <c r="HZY472"/>
      <c r="HZZ472"/>
      <c r="IAA472"/>
      <c r="IAB472"/>
      <c r="IAC472"/>
      <c r="IAD472"/>
      <c r="IAE472"/>
      <c r="IAF472"/>
      <c r="IAG472"/>
      <c r="IAH472"/>
      <c r="IAI472"/>
      <c r="IAJ472"/>
      <c r="IAK472"/>
      <c r="IAL472"/>
      <c r="IAM472"/>
      <c r="IAN472"/>
      <c r="IAO472"/>
      <c r="IAP472"/>
      <c r="IAQ472"/>
      <c r="IAR472"/>
      <c r="IAS472"/>
      <c r="IAT472"/>
      <c r="IAU472"/>
      <c r="IAV472"/>
      <c r="IAW472"/>
      <c r="IAX472"/>
      <c r="IAY472"/>
      <c r="IAZ472"/>
      <c r="IBA472"/>
      <c r="IBB472"/>
      <c r="IBC472"/>
      <c r="IBD472"/>
      <c r="IBE472"/>
      <c r="IBF472"/>
      <c r="IBG472"/>
      <c r="IBH472"/>
      <c r="IBI472"/>
      <c r="IBJ472"/>
      <c r="IBK472"/>
      <c r="IBL472"/>
      <c r="IBM472"/>
      <c r="IBN472"/>
      <c r="IBO472"/>
      <c r="IBP472"/>
      <c r="IBQ472"/>
      <c r="IBR472"/>
      <c r="IBS472"/>
      <c r="IBT472"/>
      <c r="IBU472"/>
      <c r="IBV472"/>
      <c r="IBW472"/>
      <c r="IBX472"/>
      <c r="IBY472"/>
      <c r="IBZ472"/>
      <c r="ICA472"/>
      <c r="ICB472"/>
      <c r="ICC472"/>
      <c r="ICD472"/>
      <c r="ICE472"/>
      <c r="ICF472"/>
      <c r="ICG472"/>
      <c r="ICH472"/>
      <c r="ICI472"/>
      <c r="ICJ472"/>
      <c r="ICK472"/>
      <c r="ICL472"/>
      <c r="ICM472"/>
      <c r="ICN472"/>
      <c r="ICO472"/>
      <c r="ICP472"/>
      <c r="ICQ472"/>
      <c r="ICR472"/>
      <c r="ICS472"/>
      <c r="ICT472"/>
      <c r="ICU472"/>
      <c r="ICV472"/>
      <c r="ICW472"/>
      <c r="ICX472"/>
      <c r="ICY472"/>
      <c r="ICZ472"/>
      <c r="IDA472"/>
      <c r="IDB472"/>
      <c r="IDC472"/>
      <c r="IDD472"/>
      <c r="IDE472"/>
      <c r="IDF472"/>
      <c r="IDG472"/>
      <c r="IDH472"/>
      <c r="IDI472"/>
      <c r="IDJ472"/>
      <c r="IDK472"/>
      <c r="IDL472"/>
      <c r="IDM472"/>
      <c r="IDN472"/>
      <c r="IDO472"/>
      <c r="IDP472"/>
      <c r="IDQ472"/>
      <c r="IDR472"/>
      <c r="IDS472"/>
      <c r="IDT472"/>
      <c r="IDU472"/>
      <c r="IDV472"/>
      <c r="IDW472"/>
      <c r="IDX472"/>
      <c r="IDY472"/>
      <c r="IDZ472"/>
      <c r="IEA472"/>
      <c r="IEB472"/>
      <c r="IEC472"/>
      <c r="IED472"/>
      <c r="IEE472"/>
      <c r="IEF472"/>
      <c r="IEG472"/>
      <c r="IEH472"/>
      <c r="IEI472"/>
      <c r="IEJ472"/>
      <c r="IEK472"/>
      <c r="IEL472"/>
      <c r="IEM472"/>
      <c r="IEN472"/>
      <c r="IEO472"/>
      <c r="IEP472"/>
      <c r="IEQ472"/>
      <c r="IER472"/>
      <c r="IES472"/>
      <c r="IET472"/>
      <c r="IEU472"/>
      <c r="IEV472"/>
      <c r="IEW472"/>
      <c r="IEX472"/>
      <c r="IEY472"/>
      <c r="IEZ472"/>
      <c r="IFA472"/>
      <c r="IFB472"/>
      <c r="IFC472"/>
      <c r="IFD472"/>
      <c r="IFE472"/>
      <c r="IFF472"/>
      <c r="IFG472"/>
      <c r="IFH472"/>
      <c r="IFI472"/>
      <c r="IFJ472"/>
      <c r="IFK472"/>
      <c r="IFL472"/>
      <c r="IFM472"/>
      <c r="IFN472"/>
      <c r="IFO472"/>
      <c r="IFP472"/>
      <c r="IFQ472"/>
      <c r="IFR472"/>
      <c r="IFS472"/>
      <c r="IFT472"/>
      <c r="IFU472"/>
      <c r="IFV472"/>
      <c r="IFW472"/>
      <c r="IFX472"/>
      <c r="IFY472"/>
      <c r="IFZ472"/>
      <c r="IGA472"/>
      <c r="IGB472"/>
      <c r="IGC472"/>
      <c r="IGD472"/>
      <c r="IGE472"/>
      <c r="IGF472"/>
      <c r="IGG472"/>
      <c r="IGH472"/>
      <c r="IGI472"/>
      <c r="IGJ472"/>
      <c r="IGK472"/>
      <c r="IGL472"/>
      <c r="IGM472"/>
      <c r="IGN472"/>
      <c r="IGO472"/>
      <c r="IGP472"/>
      <c r="IGQ472"/>
      <c r="IGR472"/>
      <c r="IGS472"/>
      <c r="IGT472"/>
      <c r="IGU472"/>
      <c r="IGV472"/>
      <c r="IGW472"/>
      <c r="IGX472"/>
      <c r="IGY472"/>
      <c r="IGZ472"/>
      <c r="IHA472"/>
      <c r="IHB472"/>
      <c r="IHC472"/>
      <c r="IHD472"/>
      <c r="IHE472"/>
      <c r="IHF472"/>
      <c r="IHG472"/>
      <c r="IHH472"/>
      <c r="IHI472"/>
      <c r="IHJ472"/>
      <c r="IHK472"/>
      <c r="IHL472"/>
      <c r="IHM472"/>
      <c r="IHN472"/>
      <c r="IHO472"/>
      <c r="IHP472"/>
      <c r="IHQ472"/>
      <c r="IHR472"/>
      <c r="IHS472"/>
      <c r="IHT472"/>
      <c r="IHU472"/>
      <c r="IHV472"/>
      <c r="IHW472"/>
      <c r="IHX472"/>
      <c r="IHY472"/>
      <c r="IHZ472"/>
      <c r="IIA472"/>
      <c r="IIB472"/>
      <c r="IIC472"/>
      <c r="IID472"/>
      <c r="IIE472"/>
      <c r="IIF472"/>
      <c r="IIG472"/>
      <c r="IIH472"/>
      <c r="III472"/>
      <c r="IIJ472"/>
      <c r="IIK472"/>
      <c r="IIL472"/>
      <c r="IIM472"/>
      <c r="IIN472"/>
      <c r="IIO472"/>
      <c r="IIP472"/>
      <c r="IIQ472"/>
      <c r="IIR472"/>
      <c r="IIS472"/>
      <c r="IIT472"/>
      <c r="IIU472"/>
      <c r="IIV472"/>
      <c r="IIW472"/>
      <c r="IIX472"/>
      <c r="IIY472"/>
      <c r="IIZ472"/>
      <c r="IJA472"/>
      <c r="IJB472"/>
      <c r="IJC472"/>
      <c r="IJD472"/>
      <c r="IJE472"/>
      <c r="IJF472"/>
      <c r="IJG472"/>
      <c r="IJH472"/>
      <c r="IJI472"/>
      <c r="IJJ472"/>
      <c r="IJK472"/>
      <c r="IJL472"/>
      <c r="IJM472"/>
      <c r="IJN472"/>
      <c r="IJO472"/>
      <c r="IJP472"/>
      <c r="IJQ472"/>
      <c r="IJR472"/>
      <c r="IJS472"/>
      <c r="IJT472"/>
      <c r="IJU472"/>
      <c r="IJV472"/>
      <c r="IJW472"/>
      <c r="IJX472"/>
      <c r="IJY472"/>
      <c r="IJZ472"/>
      <c r="IKA472"/>
      <c r="IKB472"/>
      <c r="IKC472"/>
      <c r="IKD472"/>
      <c r="IKE472"/>
      <c r="IKF472"/>
      <c r="IKG472"/>
      <c r="IKH472"/>
      <c r="IKI472"/>
      <c r="IKJ472"/>
      <c r="IKK472"/>
      <c r="IKL472"/>
      <c r="IKM472"/>
      <c r="IKN472"/>
      <c r="IKO472"/>
      <c r="IKP472"/>
      <c r="IKQ472"/>
      <c r="IKR472"/>
      <c r="IKS472"/>
      <c r="IKT472"/>
      <c r="IKU472"/>
      <c r="IKV472"/>
      <c r="IKW472"/>
      <c r="IKX472"/>
      <c r="IKY472"/>
      <c r="IKZ472"/>
      <c r="ILA472"/>
      <c r="ILB472"/>
      <c r="ILC472"/>
      <c r="ILD472"/>
      <c r="ILE472"/>
      <c r="ILF472"/>
      <c r="ILG472"/>
      <c r="ILH472"/>
      <c r="ILI472"/>
      <c r="ILJ472"/>
      <c r="ILK472"/>
      <c r="ILL472"/>
      <c r="ILM472"/>
      <c r="ILN472"/>
      <c r="ILO472"/>
      <c r="ILP472"/>
      <c r="ILQ472"/>
      <c r="ILR472"/>
      <c r="ILS472"/>
      <c r="ILT472"/>
      <c r="ILU472"/>
      <c r="ILV472"/>
      <c r="ILW472"/>
      <c r="ILX472"/>
      <c r="ILY472"/>
      <c r="ILZ472"/>
      <c r="IMA472"/>
      <c r="IMB472"/>
      <c r="IMC472"/>
      <c r="IMD472"/>
      <c r="IME472"/>
      <c r="IMF472"/>
      <c r="IMG472"/>
      <c r="IMH472"/>
      <c r="IMI472"/>
      <c r="IMJ472"/>
      <c r="IMK472"/>
      <c r="IML472"/>
      <c r="IMM472"/>
      <c r="IMN472"/>
      <c r="IMO472"/>
      <c r="IMP472"/>
      <c r="IMQ472"/>
      <c r="IMR472"/>
      <c r="IMS472"/>
      <c r="IMT472"/>
      <c r="IMU472"/>
      <c r="IMV472"/>
      <c r="IMW472"/>
      <c r="IMX472"/>
      <c r="IMY472"/>
      <c r="IMZ472"/>
      <c r="INA472"/>
      <c r="INB472"/>
      <c r="INC472"/>
      <c r="IND472"/>
      <c r="INE472"/>
      <c r="INF472"/>
      <c r="ING472"/>
      <c r="INH472"/>
      <c r="INI472"/>
      <c r="INJ472"/>
      <c r="INK472"/>
      <c r="INL472"/>
      <c r="INM472"/>
      <c r="INN472"/>
      <c r="INO472"/>
      <c r="INP472"/>
      <c r="INQ472"/>
      <c r="INR472"/>
      <c r="INS472"/>
      <c r="INT472"/>
      <c r="INU472"/>
      <c r="INV472"/>
      <c r="INW472"/>
      <c r="INX472"/>
      <c r="INY472"/>
      <c r="INZ472"/>
      <c r="IOA472"/>
      <c r="IOB472"/>
      <c r="IOC472"/>
      <c r="IOD472"/>
      <c r="IOE472"/>
      <c r="IOF472"/>
      <c r="IOG472"/>
      <c r="IOH472"/>
      <c r="IOI472"/>
      <c r="IOJ472"/>
      <c r="IOK472"/>
      <c r="IOL472"/>
      <c r="IOM472"/>
      <c r="ION472"/>
      <c r="IOO472"/>
      <c r="IOP472"/>
      <c r="IOQ472"/>
      <c r="IOR472"/>
      <c r="IOS472"/>
      <c r="IOT472"/>
      <c r="IOU472"/>
      <c r="IOV472"/>
      <c r="IOW472"/>
      <c r="IOX472"/>
      <c r="IOY472"/>
      <c r="IOZ472"/>
      <c r="IPA472"/>
      <c r="IPB472"/>
      <c r="IPC472"/>
      <c r="IPD472"/>
      <c r="IPE472"/>
      <c r="IPF472"/>
      <c r="IPG472"/>
      <c r="IPH472"/>
      <c r="IPI472"/>
      <c r="IPJ472"/>
      <c r="IPK472"/>
      <c r="IPL472"/>
      <c r="IPM472"/>
      <c r="IPN472"/>
      <c r="IPO472"/>
      <c r="IPP472"/>
      <c r="IPQ472"/>
      <c r="IPR472"/>
      <c r="IPS472"/>
      <c r="IPT472"/>
      <c r="IPU472"/>
      <c r="IPV472"/>
      <c r="IPW472"/>
      <c r="IPX472"/>
      <c r="IPY472"/>
      <c r="IPZ472"/>
      <c r="IQA472"/>
      <c r="IQB472"/>
      <c r="IQC472"/>
      <c r="IQD472"/>
      <c r="IQE472"/>
      <c r="IQF472"/>
      <c r="IQG472"/>
      <c r="IQH472"/>
      <c r="IQI472"/>
      <c r="IQJ472"/>
      <c r="IQK472"/>
      <c r="IQL472"/>
      <c r="IQM472"/>
      <c r="IQN472"/>
      <c r="IQO472"/>
      <c r="IQP472"/>
      <c r="IQQ472"/>
      <c r="IQR472"/>
      <c r="IQS472"/>
      <c r="IQT472"/>
      <c r="IQU472"/>
      <c r="IQV472"/>
      <c r="IQW472"/>
      <c r="IQX472"/>
      <c r="IQY472"/>
      <c r="IQZ472"/>
      <c r="IRA472"/>
      <c r="IRB472"/>
      <c r="IRC472"/>
      <c r="IRD472"/>
      <c r="IRE472"/>
      <c r="IRF472"/>
      <c r="IRG472"/>
      <c r="IRH472"/>
      <c r="IRI472"/>
      <c r="IRJ472"/>
      <c r="IRK472"/>
      <c r="IRL472"/>
      <c r="IRM472"/>
      <c r="IRN472"/>
      <c r="IRO472"/>
      <c r="IRP472"/>
      <c r="IRQ472"/>
      <c r="IRR472"/>
      <c r="IRS472"/>
      <c r="IRT472"/>
      <c r="IRU472"/>
      <c r="IRV472"/>
      <c r="IRW472"/>
      <c r="IRX472"/>
      <c r="IRY472"/>
      <c r="IRZ472"/>
      <c r="ISA472"/>
      <c r="ISB472"/>
      <c r="ISC472"/>
      <c r="ISD472"/>
      <c r="ISE472"/>
      <c r="ISF472"/>
      <c r="ISG472"/>
      <c r="ISH472"/>
      <c r="ISI472"/>
      <c r="ISJ472"/>
      <c r="ISK472"/>
      <c r="ISL472"/>
      <c r="ISM472"/>
      <c r="ISN472"/>
      <c r="ISO472"/>
      <c r="ISP472"/>
      <c r="ISQ472"/>
      <c r="ISR472"/>
      <c r="ISS472"/>
      <c r="IST472"/>
      <c r="ISU472"/>
      <c r="ISV472"/>
      <c r="ISW472"/>
      <c r="ISX472"/>
      <c r="ISY472"/>
      <c r="ISZ472"/>
      <c r="ITA472"/>
      <c r="ITB472"/>
      <c r="ITC472"/>
      <c r="ITD472"/>
      <c r="ITE472"/>
      <c r="ITF472"/>
      <c r="ITG472"/>
      <c r="ITH472"/>
      <c r="ITI472"/>
      <c r="ITJ472"/>
      <c r="ITK472"/>
      <c r="ITL472"/>
      <c r="ITM472"/>
      <c r="ITN472"/>
      <c r="ITO472"/>
      <c r="ITP472"/>
      <c r="ITQ472"/>
      <c r="ITR472"/>
      <c r="ITS472"/>
      <c r="ITT472"/>
      <c r="ITU472"/>
      <c r="ITV472"/>
      <c r="ITW472"/>
      <c r="ITX472"/>
      <c r="ITY472"/>
      <c r="ITZ472"/>
      <c r="IUA472"/>
      <c r="IUB472"/>
      <c r="IUC472"/>
      <c r="IUD472"/>
      <c r="IUE472"/>
      <c r="IUF472"/>
      <c r="IUG472"/>
      <c r="IUH472"/>
      <c r="IUI472"/>
      <c r="IUJ472"/>
      <c r="IUK472"/>
      <c r="IUL472"/>
      <c r="IUM472"/>
      <c r="IUN472"/>
      <c r="IUO472"/>
      <c r="IUP472"/>
      <c r="IUQ472"/>
      <c r="IUR472"/>
      <c r="IUS472"/>
      <c r="IUT472"/>
      <c r="IUU472"/>
      <c r="IUV472"/>
      <c r="IUW472"/>
      <c r="IUX472"/>
      <c r="IUY472"/>
      <c r="IUZ472"/>
      <c r="IVA472"/>
      <c r="IVB472"/>
      <c r="IVC472"/>
      <c r="IVD472"/>
      <c r="IVE472"/>
      <c r="IVF472"/>
      <c r="IVG472"/>
      <c r="IVH472"/>
      <c r="IVI472"/>
      <c r="IVJ472"/>
      <c r="IVK472"/>
      <c r="IVL472"/>
      <c r="IVM472"/>
      <c r="IVN472"/>
      <c r="IVO472"/>
      <c r="IVP472"/>
      <c r="IVQ472"/>
      <c r="IVR472"/>
      <c r="IVS472"/>
      <c r="IVT472"/>
      <c r="IVU472"/>
      <c r="IVV472"/>
      <c r="IVW472"/>
      <c r="IVX472"/>
      <c r="IVY472"/>
      <c r="IVZ472"/>
      <c r="IWA472"/>
      <c r="IWB472"/>
      <c r="IWC472"/>
      <c r="IWD472"/>
      <c r="IWE472"/>
      <c r="IWF472"/>
      <c r="IWG472"/>
      <c r="IWH472"/>
      <c r="IWI472"/>
      <c r="IWJ472"/>
      <c r="IWK472"/>
      <c r="IWL472"/>
      <c r="IWM472"/>
      <c r="IWN472"/>
      <c r="IWO472"/>
      <c r="IWP472"/>
      <c r="IWQ472"/>
      <c r="IWR472"/>
      <c r="IWS472"/>
      <c r="IWT472"/>
      <c r="IWU472"/>
      <c r="IWV472"/>
      <c r="IWW472"/>
      <c r="IWX472"/>
      <c r="IWY472"/>
      <c r="IWZ472"/>
      <c r="IXA472"/>
      <c r="IXB472"/>
      <c r="IXC472"/>
      <c r="IXD472"/>
      <c r="IXE472"/>
      <c r="IXF472"/>
      <c r="IXG472"/>
      <c r="IXH472"/>
      <c r="IXI472"/>
      <c r="IXJ472"/>
      <c r="IXK472"/>
      <c r="IXL472"/>
      <c r="IXM472"/>
      <c r="IXN472"/>
      <c r="IXO472"/>
      <c r="IXP472"/>
      <c r="IXQ472"/>
      <c r="IXR472"/>
      <c r="IXS472"/>
      <c r="IXT472"/>
      <c r="IXU472"/>
      <c r="IXV472"/>
      <c r="IXW472"/>
      <c r="IXX472"/>
      <c r="IXY472"/>
      <c r="IXZ472"/>
      <c r="IYA472"/>
      <c r="IYB472"/>
      <c r="IYC472"/>
      <c r="IYD472"/>
      <c r="IYE472"/>
      <c r="IYF472"/>
      <c r="IYG472"/>
      <c r="IYH472"/>
      <c r="IYI472"/>
      <c r="IYJ472"/>
      <c r="IYK472"/>
      <c r="IYL472"/>
      <c r="IYM472"/>
      <c r="IYN472"/>
      <c r="IYO472"/>
      <c r="IYP472"/>
      <c r="IYQ472"/>
      <c r="IYR472"/>
      <c r="IYS472"/>
      <c r="IYT472"/>
      <c r="IYU472"/>
      <c r="IYV472"/>
      <c r="IYW472"/>
      <c r="IYX472"/>
      <c r="IYY472"/>
      <c r="IYZ472"/>
      <c r="IZA472"/>
      <c r="IZB472"/>
      <c r="IZC472"/>
      <c r="IZD472"/>
      <c r="IZE472"/>
      <c r="IZF472"/>
      <c r="IZG472"/>
      <c r="IZH472"/>
      <c r="IZI472"/>
      <c r="IZJ472"/>
      <c r="IZK472"/>
      <c r="IZL472"/>
      <c r="IZM472"/>
      <c r="IZN472"/>
      <c r="IZO472"/>
      <c r="IZP472"/>
      <c r="IZQ472"/>
      <c r="IZR472"/>
      <c r="IZS472"/>
      <c r="IZT472"/>
      <c r="IZU472"/>
      <c r="IZV472"/>
      <c r="IZW472"/>
      <c r="IZX472"/>
      <c r="IZY472"/>
      <c r="IZZ472"/>
      <c r="JAA472"/>
      <c r="JAB472"/>
      <c r="JAC472"/>
      <c r="JAD472"/>
      <c r="JAE472"/>
      <c r="JAF472"/>
      <c r="JAG472"/>
      <c r="JAH472"/>
      <c r="JAI472"/>
      <c r="JAJ472"/>
      <c r="JAK472"/>
      <c r="JAL472"/>
      <c r="JAM472"/>
      <c r="JAN472"/>
      <c r="JAO472"/>
      <c r="JAP472"/>
      <c r="JAQ472"/>
      <c r="JAR472"/>
      <c r="JAS472"/>
      <c r="JAT472"/>
      <c r="JAU472"/>
      <c r="JAV472"/>
      <c r="JAW472"/>
      <c r="JAX472"/>
      <c r="JAY472"/>
      <c r="JAZ472"/>
      <c r="JBA472"/>
      <c r="JBB472"/>
      <c r="JBC472"/>
      <c r="JBD472"/>
      <c r="JBE472"/>
      <c r="JBF472"/>
      <c r="JBG472"/>
      <c r="JBH472"/>
      <c r="JBI472"/>
      <c r="JBJ472"/>
      <c r="JBK472"/>
      <c r="JBL472"/>
      <c r="JBM472"/>
      <c r="JBN472"/>
      <c r="JBO472"/>
      <c r="JBP472"/>
      <c r="JBQ472"/>
      <c r="JBR472"/>
      <c r="JBS472"/>
      <c r="JBT472"/>
      <c r="JBU472"/>
      <c r="JBV472"/>
      <c r="JBW472"/>
      <c r="JBX472"/>
      <c r="JBY472"/>
      <c r="JBZ472"/>
      <c r="JCA472"/>
      <c r="JCB472"/>
      <c r="JCC472"/>
      <c r="JCD472"/>
      <c r="JCE472"/>
      <c r="JCF472"/>
      <c r="JCG472"/>
      <c r="JCH472"/>
      <c r="JCI472"/>
      <c r="JCJ472"/>
      <c r="JCK472"/>
      <c r="JCL472"/>
      <c r="JCM472"/>
      <c r="JCN472"/>
      <c r="JCO472"/>
      <c r="JCP472"/>
      <c r="JCQ472"/>
      <c r="JCR472"/>
      <c r="JCS472"/>
      <c r="JCT472"/>
      <c r="JCU472"/>
      <c r="JCV472"/>
      <c r="JCW472"/>
      <c r="JCX472"/>
      <c r="JCY472"/>
      <c r="JCZ472"/>
      <c r="JDA472"/>
      <c r="JDB472"/>
      <c r="JDC472"/>
      <c r="JDD472"/>
      <c r="JDE472"/>
      <c r="JDF472"/>
      <c r="JDG472"/>
      <c r="JDH472"/>
      <c r="JDI472"/>
      <c r="JDJ472"/>
      <c r="JDK472"/>
      <c r="JDL472"/>
      <c r="JDM472"/>
      <c r="JDN472"/>
      <c r="JDO472"/>
      <c r="JDP472"/>
      <c r="JDQ472"/>
      <c r="JDR472"/>
      <c r="JDS472"/>
      <c r="JDT472"/>
      <c r="JDU472"/>
      <c r="JDV472"/>
      <c r="JDW472"/>
      <c r="JDX472"/>
      <c r="JDY472"/>
      <c r="JDZ472"/>
      <c r="JEA472"/>
      <c r="JEB472"/>
      <c r="JEC472"/>
      <c r="JED472"/>
      <c r="JEE472"/>
      <c r="JEF472"/>
      <c r="JEG472"/>
      <c r="JEH472"/>
      <c r="JEI472"/>
      <c r="JEJ472"/>
      <c r="JEK472"/>
      <c r="JEL472"/>
      <c r="JEM472"/>
      <c r="JEN472"/>
      <c r="JEO472"/>
      <c r="JEP472"/>
      <c r="JEQ472"/>
      <c r="JER472"/>
      <c r="JES472"/>
      <c r="JET472"/>
      <c r="JEU472"/>
      <c r="JEV472"/>
      <c r="JEW472"/>
      <c r="JEX472"/>
      <c r="JEY472"/>
      <c r="JEZ472"/>
      <c r="JFA472"/>
      <c r="JFB472"/>
      <c r="JFC472"/>
      <c r="JFD472"/>
      <c r="JFE472"/>
      <c r="JFF472"/>
      <c r="JFG472"/>
      <c r="JFH472"/>
      <c r="JFI472"/>
      <c r="JFJ472"/>
      <c r="JFK472"/>
      <c r="JFL472"/>
      <c r="JFM472"/>
      <c r="JFN472"/>
      <c r="JFO472"/>
      <c r="JFP472"/>
      <c r="JFQ472"/>
      <c r="JFR472"/>
      <c r="JFS472"/>
      <c r="JFT472"/>
      <c r="JFU472"/>
      <c r="JFV472"/>
      <c r="JFW472"/>
      <c r="JFX472"/>
      <c r="JFY472"/>
      <c r="JFZ472"/>
      <c r="JGA472"/>
      <c r="JGB472"/>
      <c r="JGC472"/>
      <c r="JGD472"/>
      <c r="JGE472"/>
      <c r="JGF472"/>
      <c r="JGG472"/>
      <c r="JGH472"/>
      <c r="JGI472"/>
      <c r="JGJ472"/>
      <c r="JGK472"/>
      <c r="JGL472"/>
      <c r="JGM472"/>
      <c r="JGN472"/>
      <c r="JGO472"/>
      <c r="JGP472"/>
      <c r="JGQ472"/>
      <c r="JGR472"/>
      <c r="JGS472"/>
      <c r="JGT472"/>
      <c r="JGU472"/>
      <c r="JGV472"/>
      <c r="JGW472"/>
      <c r="JGX472"/>
      <c r="JGY472"/>
      <c r="JGZ472"/>
      <c r="JHA472"/>
      <c r="JHB472"/>
      <c r="JHC472"/>
      <c r="JHD472"/>
      <c r="JHE472"/>
      <c r="JHF472"/>
      <c r="JHG472"/>
      <c r="JHH472"/>
      <c r="JHI472"/>
      <c r="JHJ472"/>
      <c r="JHK472"/>
      <c r="JHL472"/>
      <c r="JHM472"/>
      <c r="JHN472"/>
      <c r="JHO472"/>
      <c r="JHP472"/>
      <c r="JHQ472"/>
      <c r="JHR472"/>
      <c r="JHS472"/>
      <c r="JHT472"/>
      <c r="JHU472"/>
      <c r="JHV472"/>
      <c r="JHW472"/>
      <c r="JHX472"/>
      <c r="JHY472"/>
      <c r="JHZ472"/>
      <c r="JIA472"/>
      <c r="JIB472"/>
      <c r="JIC472"/>
      <c r="JID472"/>
      <c r="JIE472"/>
      <c r="JIF472"/>
      <c r="JIG472"/>
      <c r="JIH472"/>
      <c r="JII472"/>
      <c r="JIJ472"/>
      <c r="JIK472"/>
      <c r="JIL472"/>
      <c r="JIM472"/>
      <c r="JIN472"/>
      <c r="JIO472"/>
      <c r="JIP472"/>
      <c r="JIQ472"/>
      <c r="JIR472"/>
      <c r="JIS472"/>
      <c r="JIT472"/>
      <c r="JIU472"/>
      <c r="JIV472"/>
      <c r="JIW472"/>
      <c r="JIX472"/>
      <c r="JIY472"/>
      <c r="JIZ472"/>
      <c r="JJA472"/>
      <c r="JJB472"/>
      <c r="JJC472"/>
      <c r="JJD472"/>
      <c r="JJE472"/>
      <c r="JJF472"/>
      <c r="JJG472"/>
      <c r="JJH472"/>
      <c r="JJI472"/>
      <c r="JJJ472"/>
      <c r="JJK472"/>
      <c r="JJL472"/>
      <c r="JJM472"/>
      <c r="JJN472"/>
      <c r="JJO472"/>
      <c r="JJP472"/>
      <c r="JJQ472"/>
      <c r="JJR472"/>
      <c r="JJS472"/>
      <c r="JJT472"/>
      <c r="JJU472"/>
      <c r="JJV472"/>
      <c r="JJW472"/>
      <c r="JJX472"/>
      <c r="JJY472"/>
      <c r="JJZ472"/>
      <c r="JKA472"/>
      <c r="JKB472"/>
      <c r="JKC472"/>
      <c r="JKD472"/>
      <c r="JKE472"/>
      <c r="JKF472"/>
      <c r="JKG472"/>
      <c r="JKH472"/>
      <c r="JKI472"/>
      <c r="JKJ472"/>
      <c r="JKK472"/>
      <c r="JKL472"/>
      <c r="JKM472"/>
      <c r="JKN472"/>
      <c r="JKO472"/>
      <c r="JKP472"/>
      <c r="JKQ472"/>
      <c r="JKR472"/>
      <c r="JKS472"/>
      <c r="JKT472"/>
      <c r="JKU472"/>
      <c r="JKV472"/>
      <c r="JKW472"/>
      <c r="JKX472"/>
      <c r="JKY472"/>
      <c r="JKZ472"/>
      <c r="JLA472"/>
      <c r="JLB472"/>
      <c r="JLC472"/>
      <c r="JLD472"/>
      <c r="JLE472"/>
      <c r="JLF472"/>
      <c r="JLG472"/>
      <c r="JLH472"/>
      <c r="JLI472"/>
      <c r="JLJ472"/>
      <c r="JLK472"/>
      <c r="JLL472"/>
      <c r="JLM472"/>
      <c r="JLN472"/>
      <c r="JLO472"/>
      <c r="JLP472"/>
      <c r="JLQ472"/>
      <c r="JLR472"/>
      <c r="JLS472"/>
      <c r="JLT472"/>
      <c r="JLU472"/>
      <c r="JLV472"/>
      <c r="JLW472"/>
      <c r="JLX472"/>
      <c r="JLY472"/>
      <c r="JLZ472"/>
      <c r="JMA472"/>
      <c r="JMB472"/>
      <c r="JMC472"/>
      <c r="JMD472"/>
      <c r="JME472"/>
      <c r="JMF472"/>
      <c r="JMG472"/>
      <c r="JMH472"/>
      <c r="JMI472"/>
      <c r="JMJ472"/>
      <c r="JMK472"/>
      <c r="JML472"/>
      <c r="JMM472"/>
      <c r="JMN472"/>
      <c r="JMO472"/>
      <c r="JMP472"/>
      <c r="JMQ472"/>
      <c r="JMR472"/>
      <c r="JMS472"/>
      <c r="JMT472"/>
      <c r="JMU472"/>
      <c r="JMV472"/>
      <c r="JMW472"/>
      <c r="JMX472"/>
      <c r="JMY472"/>
      <c r="JMZ472"/>
      <c r="JNA472"/>
      <c r="JNB472"/>
      <c r="JNC472"/>
      <c r="JND472"/>
      <c r="JNE472"/>
      <c r="JNF472"/>
      <c r="JNG472"/>
      <c r="JNH472"/>
      <c r="JNI472"/>
      <c r="JNJ472"/>
      <c r="JNK472"/>
      <c r="JNL472"/>
      <c r="JNM472"/>
      <c r="JNN472"/>
      <c r="JNO472"/>
      <c r="JNP472"/>
      <c r="JNQ472"/>
      <c r="JNR472"/>
      <c r="JNS472"/>
      <c r="JNT472"/>
      <c r="JNU472"/>
      <c r="JNV472"/>
      <c r="JNW472"/>
      <c r="JNX472"/>
      <c r="JNY472"/>
      <c r="JNZ472"/>
      <c r="JOA472"/>
      <c r="JOB472"/>
      <c r="JOC472"/>
      <c r="JOD472"/>
      <c r="JOE472"/>
      <c r="JOF472"/>
      <c r="JOG472"/>
      <c r="JOH472"/>
      <c r="JOI472"/>
      <c r="JOJ472"/>
      <c r="JOK472"/>
      <c r="JOL472"/>
      <c r="JOM472"/>
      <c r="JON472"/>
      <c r="JOO472"/>
      <c r="JOP472"/>
      <c r="JOQ472"/>
      <c r="JOR472"/>
      <c r="JOS472"/>
      <c r="JOT472"/>
      <c r="JOU472"/>
      <c r="JOV472"/>
      <c r="JOW472"/>
      <c r="JOX472"/>
      <c r="JOY472"/>
      <c r="JOZ472"/>
      <c r="JPA472"/>
      <c r="JPB472"/>
      <c r="JPC472"/>
      <c r="JPD472"/>
      <c r="JPE472"/>
      <c r="JPF472"/>
      <c r="JPG472"/>
      <c r="JPH472"/>
      <c r="JPI472"/>
      <c r="JPJ472"/>
      <c r="JPK472"/>
      <c r="JPL472"/>
      <c r="JPM472"/>
      <c r="JPN472"/>
      <c r="JPO472"/>
      <c r="JPP472"/>
      <c r="JPQ472"/>
      <c r="JPR472"/>
      <c r="JPS472"/>
      <c r="JPT472"/>
      <c r="JPU472"/>
      <c r="JPV472"/>
      <c r="JPW472"/>
      <c r="JPX472"/>
      <c r="JPY472"/>
      <c r="JPZ472"/>
      <c r="JQA472"/>
      <c r="JQB472"/>
      <c r="JQC472"/>
      <c r="JQD472"/>
      <c r="JQE472"/>
      <c r="JQF472"/>
      <c r="JQG472"/>
      <c r="JQH472"/>
      <c r="JQI472"/>
      <c r="JQJ472"/>
      <c r="JQK472"/>
      <c r="JQL472"/>
      <c r="JQM472"/>
      <c r="JQN472"/>
      <c r="JQO472"/>
      <c r="JQP472"/>
      <c r="JQQ472"/>
      <c r="JQR472"/>
      <c r="JQS472"/>
      <c r="JQT472"/>
      <c r="JQU472"/>
      <c r="JQV472"/>
      <c r="JQW472"/>
      <c r="JQX472"/>
      <c r="JQY472"/>
      <c r="JQZ472"/>
      <c r="JRA472"/>
      <c r="JRB472"/>
      <c r="JRC472"/>
      <c r="JRD472"/>
      <c r="JRE472"/>
      <c r="JRF472"/>
      <c r="JRG472"/>
      <c r="JRH472"/>
      <c r="JRI472"/>
      <c r="JRJ472"/>
      <c r="JRK472"/>
      <c r="JRL472"/>
      <c r="JRM472"/>
      <c r="JRN472"/>
      <c r="JRO472"/>
      <c r="JRP472"/>
      <c r="JRQ472"/>
      <c r="JRR472"/>
      <c r="JRS472"/>
      <c r="JRT472"/>
      <c r="JRU472"/>
      <c r="JRV472"/>
      <c r="JRW472"/>
      <c r="JRX472"/>
      <c r="JRY472"/>
      <c r="JRZ472"/>
      <c r="JSA472"/>
      <c r="JSB472"/>
      <c r="JSC472"/>
      <c r="JSD472"/>
      <c r="JSE472"/>
      <c r="JSF472"/>
      <c r="JSG472"/>
      <c r="JSH472"/>
      <c r="JSI472"/>
      <c r="JSJ472"/>
      <c r="JSK472"/>
      <c r="JSL472"/>
      <c r="JSM472"/>
      <c r="JSN472"/>
      <c r="JSO472"/>
      <c r="JSP472"/>
      <c r="JSQ472"/>
      <c r="JSR472"/>
      <c r="JSS472"/>
      <c r="JST472"/>
      <c r="JSU472"/>
      <c r="JSV472"/>
      <c r="JSW472"/>
      <c r="JSX472"/>
      <c r="JSY472"/>
      <c r="JSZ472"/>
      <c r="JTA472"/>
      <c r="JTB472"/>
      <c r="JTC472"/>
      <c r="JTD472"/>
      <c r="JTE472"/>
      <c r="JTF472"/>
      <c r="JTG472"/>
      <c r="JTH472"/>
      <c r="JTI472"/>
      <c r="JTJ472"/>
      <c r="JTK472"/>
      <c r="JTL472"/>
      <c r="JTM472"/>
      <c r="JTN472"/>
      <c r="JTO472"/>
      <c r="JTP472"/>
      <c r="JTQ472"/>
      <c r="JTR472"/>
      <c r="JTS472"/>
      <c r="JTT472"/>
      <c r="JTU472"/>
      <c r="JTV472"/>
      <c r="JTW472"/>
      <c r="JTX472"/>
      <c r="JTY472"/>
      <c r="JTZ472"/>
      <c r="JUA472"/>
      <c r="JUB472"/>
      <c r="JUC472"/>
      <c r="JUD472"/>
      <c r="JUE472"/>
      <c r="JUF472"/>
      <c r="JUG472"/>
      <c r="JUH472"/>
      <c r="JUI472"/>
      <c r="JUJ472"/>
      <c r="JUK472"/>
      <c r="JUL472"/>
      <c r="JUM472"/>
      <c r="JUN472"/>
      <c r="JUO472"/>
      <c r="JUP472"/>
      <c r="JUQ472"/>
      <c r="JUR472"/>
      <c r="JUS472"/>
      <c r="JUT472"/>
      <c r="JUU472"/>
      <c r="JUV472"/>
      <c r="JUW472"/>
      <c r="JUX472"/>
      <c r="JUY472"/>
      <c r="JUZ472"/>
      <c r="JVA472"/>
      <c r="JVB472"/>
      <c r="JVC472"/>
      <c r="JVD472"/>
      <c r="JVE472"/>
      <c r="JVF472"/>
      <c r="JVG472"/>
      <c r="JVH472"/>
      <c r="JVI472"/>
      <c r="JVJ472"/>
      <c r="JVK472"/>
      <c r="JVL472"/>
      <c r="JVM472"/>
      <c r="JVN472"/>
      <c r="JVO472"/>
      <c r="JVP472"/>
      <c r="JVQ472"/>
      <c r="JVR472"/>
      <c r="JVS472"/>
      <c r="JVT472"/>
      <c r="JVU472"/>
      <c r="JVV472"/>
      <c r="JVW472"/>
      <c r="JVX472"/>
      <c r="JVY472"/>
      <c r="JVZ472"/>
      <c r="JWA472"/>
      <c r="JWB472"/>
      <c r="JWC472"/>
      <c r="JWD472"/>
      <c r="JWE472"/>
      <c r="JWF472"/>
      <c r="JWG472"/>
      <c r="JWH472"/>
      <c r="JWI472"/>
      <c r="JWJ472"/>
      <c r="JWK472"/>
      <c r="JWL472"/>
      <c r="JWM472"/>
      <c r="JWN472"/>
      <c r="JWO472"/>
      <c r="JWP472"/>
      <c r="JWQ472"/>
      <c r="JWR472"/>
      <c r="JWS472"/>
      <c r="JWT472"/>
      <c r="JWU472"/>
      <c r="JWV472"/>
      <c r="JWW472"/>
      <c r="JWX472"/>
      <c r="JWY472"/>
      <c r="JWZ472"/>
      <c r="JXA472"/>
      <c r="JXB472"/>
      <c r="JXC472"/>
      <c r="JXD472"/>
      <c r="JXE472"/>
      <c r="JXF472"/>
      <c r="JXG472"/>
      <c r="JXH472"/>
      <c r="JXI472"/>
      <c r="JXJ472"/>
      <c r="JXK472"/>
      <c r="JXL472"/>
      <c r="JXM472"/>
      <c r="JXN472"/>
      <c r="JXO472"/>
      <c r="JXP472"/>
      <c r="JXQ472"/>
      <c r="JXR472"/>
      <c r="JXS472"/>
      <c r="JXT472"/>
      <c r="JXU472"/>
      <c r="JXV472"/>
      <c r="JXW472"/>
      <c r="JXX472"/>
      <c r="JXY472"/>
      <c r="JXZ472"/>
      <c r="JYA472"/>
      <c r="JYB472"/>
      <c r="JYC472"/>
      <c r="JYD472"/>
      <c r="JYE472"/>
      <c r="JYF472"/>
      <c r="JYG472"/>
      <c r="JYH472"/>
      <c r="JYI472"/>
      <c r="JYJ472"/>
      <c r="JYK472"/>
      <c r="JYL472"/>
      <c r="JYM472"/>
      <c r="JYN472"/>
      <c r="JYO472"/>
      <c r="JYP472"/>
      <c r="JYQ472"/>
      <c r="JYR472"/>
      <c r="JYS472"/>
      <c r="JYT472"/>
      <c r="JYU472"/>
      <c r="JYV472"/>
      <c r="JYW472"/>
      <c r="JYX472"/>
      <c r="JYY472"/>
      <c r="JYZ472"/>
      <c r="JZA472"/>
      <c r="JZB472"/>
      <c r="JZC472"/>
      <c r="JZD472"/>
      <c r="JZE472"/>
      <c r="JZF472"/>
      <c r="JZG472"/>
      <c r="JZH472"/>
      <c r="JZI472"/>
      <c r="JZJ472"/>
      <c r="JZK472"/>
      <c r="JZL472"/>
      <c r="JZM472"/>
      <c r="JZN472"/>
      <c r="JZO472"/>
      <c r="JZP472"/>
      <c r="JZQ472"/>
      <c r="JZR472"/>
      <c r="JZS472"/>
      <c r="JZT472"/>
      <c r="JZU472"/>
      <c r="JZV472"/>
      <c r="JZW472"/>
      <c r="JZX472"/>
      <c r="JZY472"/>
      <c r="JZZ472"/>
      <c r="KAA472"/>
      <c r="KAB472"/>
      <c r="KAC472"/>
      <c r="KAD472"/>
      <c r="KAE472"/>
      <c r="KAF472"/>
      <c r="KAG472"/>
      <c r="KAH472"/>
      <c r="KAI472"/>
      <c r="KAJ472"/>
      <c r="KAK472"/>
      <c r="KAL472"/>
      <c r="KAM472"/>
      <c r="KAN472"/>
      <c r="KAO472"/>
      <c r="KAP472"/>
      <c r="KAQ472"/>
      <c r="KAR472"/>
      <c r="KAS472"/>
      <c r="KAT472"/>
      <c r="KAU472"/>
      <c r="KAV472"/>
      <c r="KAW472"/>
      <c r="KAX472"/>
      <c r="KAY472"/>
      <c r="KAZ472"/>
      <c r="KBA472"/>
      <c r="KBB472"/>
      <c r="KBC472"/>
      <c r="KBD472"/>
      <c r="KBE472"/>
      <c r="KBF472"/>
      <c r="KBG472"/>
      <c r="KBH472"/>
      <c r="KBI472"/>
      <c r="KBJ472"/>
      <c r="KBK472"/>
      <c r="KBL472"/>
      <c r="KBM472"/>
      <c r="KBN472"/>
      <c r="KBO472"/>
      <c r="KBP472"/>
      <c r="KBQ472"/>
      <c r="KBR472"/>
      <c r="KBS472"/>
      <c r="KBT472"/>
      <c r="KBU472"/>
      <c r="KBV472"/>
      <c r="KBW472"/>
      <c r="KBX472"/>
      <c r="KBY472"/>
      <c r="KBZ472"/>
      <c r="KCA472"/>
      <c r="KCB472"/>
      <c r="KCC472"/>
      <c r="KCD472"/>
      <c r="KCE472"/>
      <c r="KCF472"/>
      <c r="KCG472"/>
      <c r="KCH472"/>
      <c r="KCI472"/>
      <c r="KCJ472"/>
      <c r="KCK472"/>
      <c r="KCL472"/>
      <c r="KCM472"/>
      <c r="KCN472"/>
      <c r="KCO472"/>
      <c r="KCP472"/>
      <c r="KCQ472"/>
      <c r="KCR472"/>
      <c r="KCS472"/>
      <c r="KCT472"/>
      <c r="KCU472"/>
      <c r="KCV472"/>
      <c r="KCW472"/>
      <c r="KCX472"/>
      <c r="KCY472"/>
      <c r="KCZ472"/>
      <c r="KDA472"/>
      <c r="KDB472"/>
      <c r="KDC472"/>
      <c r="KDD472"/>
      <c r="KDE472"/>
      <c r="KDF472"/>
      <c r="KDG472"/>
      <c r="KDH472"/>
      <c r="KDI472"/>
      <c r="KDJ472"/>
      <c r="KDK472"/>
      <c r="KDL472"/>
      <c r="KDM472"/>
      <c r="KDN472"/>
      <c r="KDO472"/>
      <c r="KDP472"/>
      <c r="KDQ472"/>
      <c r="KDR472"/>
      <c r="KDS472"/>
      <c r="KDT472"/>
      <c r="KDU472"/>
      <c r="KDV472"/>
      <c r="KDW472"/>
      <c r="KDX472"/>
      <c r="KDY472"/>
      <c r="KDZ472"/>
      <c r="KEA472"/>
      <c r="KEB472"/>
      <c r="KEC472"/>
      <c r="KED472"/>
      <c r="KEE472"/>
      <c r="KEF472"/>
      <c r="KEG472"/>
      <c r="KEH472"/>
      <c r="KEI472"/>
      <c r="KEJ472"/>
      <c r="KEK472"/>
      <c r="KEL472"/>
      <c r="KEM472"/>
      <c r="KEN472"/>
      <c r="KEO472"/>
      <c r="KEP472"/>
      <c r="KEQ472"/>
      <c r="KER472"/>
      <c r="KES472"/>
      <c r="KET472"/>
      <c r="KEU472"/>
      <c r="KEV472"/>
      <c r="KEW472"/>
      <c r="KEX472"/>
      <c r="KEY472"/>
      <c r="KEZ472"/>
      <c r="KFA472"/>
      <c r="KFB472"/>
      <c r="KFC472"/>
      <c r="KFD472"/>
      <c r="KFE472"/>
      <c r="KFF472"/>
      <c r="KFG472"/>
      <c r="KFH472"/>
      <c r="KFI472"/>
      <c r="KFJ472"/>
      <c r="KFK472"/>
      <c r="KFL472"/>
      <c r="KFM472"/>
      <c r="KFN472"/>
      <c r="KFO472"/>
      <c r="KFP472"/>
      <c r="KFQ472"/>
      <c r="KFR472"/>
      <c r="KFS472"/>
      <c r="KFT472"/>
      <c r="KFU472"/>
      <c r="KFV472"/>
      <c r="KFW472"/>
      <c r="KFX472"/>
      <c r="KFY472"/>
      <c r="KFZ472"/>
      <c r="KGA472"/>
      <c r="KGB472"/>
      <c r="KGC472"/>
      <c r="KGD472"/>
      <c r="KGE472"/>
      <c r="KGF472"/>
      <c r="KGG472"/>
      <c r="KGH472"/>
      <c r="KGI472"/>
      <c r="KGJ472"/>
      <c r="KGK472"/>
      <c r="KGL472"/>
      <c r="KGM472"/>
      <c r="KGN472"/>
      <c r="KGO472"/>
      <c r="KGP472"/>
      <c r="KGQ472"/>
      <c r="KGR472"/>
      <c r="KGS472"/>
      <c r="KGT472"/>
      <c r="KGU472"/>
      <c r="KGV472"/>
      <c r="KGW472"/>
      <c r="KGX472"/>
      <c r="KGY472"/>
      <c r="KGZ472"/>
      <c r="KHA472"/>
      <c r="KHB472"/>
      <c r="KHC472"/>
      <c r="KHD472"/>
      <c r="KHE472"/>
      <c r="KHF472"/>
      <c r="KHG472"/>
      <c r="KHH472"/>
      <c r="KHI472"/>
      <c r="KHJ472"/>
      <c r="KHK472"/>
      <c r="KHL472"/>
      <c r="KHM472"/>
      <c r="KHN472"/>
      <c r="KHO472"/>
      <c r="KHP472"/>
      <c r="KHQ472"/>
      <c r="KHR472"/>
      <c r="KHS472"/>
      <c r="KHT472"/>
      <c r="KHU472"/>
      <c r="KHV472"/>
      <c r="KHW472"/>
      <c r="KHX472"/>
      <c r="KHY472"/>
      <c r="KHZ472"/>
      <c r="KIA472"/>
      <c r="KIB472"/>
      <c r="KIC472"/>
      <c r="KID472"/>
      <c r="KIE472"/>
      <c r="KIF472"/>
      <c r="KIG472"/>
      <c r="KIH472"/>
      <c r="KII472"/>
      <c r="KIJ472"/>
      <c r="KIK472"/>
      <c r="KIL472"/>
      <c r="KIM472"/>
      <c r="KIN472"/>
      <c r="KIO472"/>
      <c r="KIP472"/>
      <c r="KIQ472"/>
      <c r="KIR472"/>
      <c r="KIS472"/>
      <c r="KIT472"/>
      <c r="KIU472"/>
      <c r="KIV472"/>
      <c r="KIW472"/>
      <c r="KIX472"/>
      <c r="KIY472"/>
      <c r="KIZ472"/>
      <c r="KJA472"/>
      <c r="KJB472"/>
      <c r="KJC472"/>
      <c r="KJD472"/>
      <c r="KJE472"/>
      <c r="KJF472"/>
      <c r="KJG472"/>
      <c r="KJH472"/>
      <c r="KJI472"/>
      <c r="KJJ472"/>
      <c r="KJK472"/>
      <c r="KJL472"/>
      <c r="KJM472"/>
      <c r="KJN472"/>
      <c r="KJO472"/>
      <c r="KJP472"/>
      <c r="KJQ472"/>
      <c r="KJR472"/>
      <c r="KJS472"/>
      <c r="KJT472"/>
      <c r="KJU472"/>
      <c r="KJV472"/>
      <c r="KJW472"/>
      <c r="KJX472"/>
      <c r="KJY472"/>
      <c r="KJZ472"/>
      <c r="KKA472"/>
      <c r="KKB472"/>
      <c r="KKC472"/>
      <c r="KKD472"/>
      <c r="KKE472"/>
      <c r="KKF472"/>
      <c r="KKG472"/>
      <c r="KKH472"/>
      <c r="KKI472"/>
      <c r="KKJ472"/>
      <c r="KKK472"/>
      <c r="KKL472"/>
      <c r="KKM472"/>
      <c r="KKN472"/>
      <c r="KKO472"/>
      <c r="KKP472"/>
      <c r="KKQ472"/>
      <c r="KKR472"/>
      <c r="KKS472"/>
      <c r="KKT472"/>
      <c r="KKU472"/>
      <c r="KKV472"/>
      <c r="KKW472"/>
      <c r="KKX472"/>
      <c r="KKY472"/>
      <c r="KKZ472"/>
      <c r="KLA472"/>
      <c r="KLB472"/>
      <c r="KLC472"/>
      <c r="KLD472"/>
      <c r="KLE472"/>
      <c r="KLF472"/>
      <c r="KLG472"/>
      <c r="KLH472"/>
      <c r="KLI472"/>
      <c r="KLJ472"/>
      <c r="KLK472"/>
      <c r="KLL472"/>
      <c r="KLM472"/>
      <c r="KLN472"/>
      <c r="KLO472"/>
      <c r="KLP472"/>
      <c r="KLQ472"/>
      <c r="KLR472"/>
      <c r="KLS472"/>
      <c r="KLT472"/>
      <c r="KLU472"/>
      <c r="KLV472"/>
      <c r="KLW472"/>
      <c r="KLX472"/>
      <c r="KLY472"/>
      <c r="KLZ472"/>
      <c r="KMA472"/>
      <c r="KMB472"/>
      <c r="KMC472"/>
      <c r="KMD472"/>
      <c r="KME472"/>
      <c r="KMF472"/>
      <c r="KMG472"/>
      <c r="KMH472"/>
      <c r="KMI472"/>
      <c r="KMJ472"/>
      <c r="KMK472"/>
      <c r="KML472"/>
      <c r="KMM472"/>
      <c r="KMN472"/>
      <c r="KMO472"/>
      <c r="KMP472"/>
      <c r="KMQ472"/>
      <c r="KMR472"/>
      <c r="KMS472"/>
      <c r="KMT472"/>
      <c r="KMU472"/>
      <c r="KMV472"/>
      <c r="KMW472"/>
      <c r="KMX472"/>
      <c r="KMY472"/>
      <c r="KMZ472"/>
      <c r="KNA472"/>
      <c r="KNB472"/>
      <c r="KNC472"/>
      <c r="KND472"/>
      <c r="KNE472"/>
      <c r="KNF472"/>
      <c r="KNG472"/>
      <c r="KNH472"/>
      <c r="KNI472"/>
      <c r="KNJ472"/>
      <c r="KNK472"/>
      <c r="KNL472"/>
      <c r="KNM472"/>
      <c r="KNN472"/>
      <c r="KNO472"/>
      <c r="KNP472"/>
      <c r="KNQ472"/>
      <c r="KNR472"/>
      <c r="KNS472"/>
      <c r="KNT472"/>
      <c r="KNU472"/>
      <c r="KNV472"/>
      <c r="KNW472"/>
      <c r="KNX472"/>
      <c r="KNY472"/>
      <c r="KNZ472"/>
      <c r="KOA472"/>
      <c r="KOB472"/>
      <c r="KOC472"/>
      <c r="KOD472"/>
      <c r="KOE472"/>
      <c r="KOF472"/>
      <c r="KOG472"/>
      <c r="KOH472"/>
      <c r="KOI472"/>
      <c r="KOJ472"/>
      <c r="KOK472"/>
      <c r="KOL472"/>
      <c r="KOM472"/>
      <c r="KON472"/>
      <c r="KOO472"/>
      <c r="KOP472"/>
      <c r="KOQ472"/>
      <c r="KOR472"/>
      <c r="KOS472"/>
      <c r="KOT472"/>
      <c r="KOU472"/>
      <c r="KOV472"/>
      <c r="KOW472"/>
      <c r="KOX472"/>
      <c r="KOY472"/>
      <c r="KOZ472"/>
      <c r="KPA472"/>
      <c r="KPB472"/>
      <c r="KPC472"/>
      <c r="KPD472"/>
      <c r="KPE472"/>
      <c r="KPF472"/>
      <c r="KPG472"/>
      <c r="KPH472"/>
      <c r="KPI472"/>
      <c r="KPJ472"/>
      <c r="KPK472"/>
      <c r="KPL472"/>
      <c r="KPM472"/>
      <c r="KPN472"/>
      <c r="KPO472"/>
      <c r="KPP472"/>
      <c r="KPQ472"/>
      <c r="KPR472"/>
      <c r="KPS472"/>
      <c r="KPT472"/>
      <c r="KPU472"/>
      <c r="KPV472"/>
      <c r="KPW472"/>
      <c r="KPX472"/>
      <c r="KPY472"/>
      <c r="KPZ472"/>
      <c r="KQA472"/>
      <c r="KQB472"/>
      <c r="KQC472"/>
      <c r="KQD472"/>
      <c r="KQE472"/>
      <c r="KQF472"/>
      <c r="KQG472"/>
      <c r="KQH472"/>
      <c r="KQI472"/>
      <c r="KQJ472"/>
      <c r="KQK472"/>
      <c r="KQL472"/>
      <c r="KQM472"/>
      <c r="KQN472"/>
      <c r="KQO472"/>
      <c r="KQP472"/>
      <c r="KQQ472"/>
      <c r="KQR472"/>
      <c r="KQS472"/>
      <c r="KQT472"/>
      <c r="KQU472"/>
      <c r="KQV472"/>
      <c r="KQW472"/>
      <c r="KQX472"/>
      <c r="KQY472"/>
      <c r="KQZ472"/>
      <c r="KRA472"/>
      <c r="KRB472"/>
      <c r="KRC472"/>
      <c r="KRD472"/>
      <c r="KRE472"/>
      <c r="KRF472"/>
      <c r="KRG472"/>
      <c r="KRH472"/>
      <c r="KRI472"/>
      <c r="KRJ472"/>
      <c r="KRK472"/>
      <c r="KRL472"/>
      <c r="KRM472"/>
      <c r="KRN472"/>
      <c r="KRO472"/>
      <c r="KRP472"/>
      <c r="KRQ472"/>
      <c r="KRR472"/>
      <c r="KRS472"/>
      <c r="KRT472"/>
      <c r="KRU472"/>
      <c r="KRV472"/>
      <c r="KRW472"/>
      <c r="KRX472"/>
      <c r="KRY472"/>
      <c r="KRZ472"/>
      <c r="KSA472"/>
      <c r="KSB472"/>
      <c r="KSC472"/>
      <c r="KSD472"/>
      <c r="KSE472"/>
      <c r="KSF472"/>
      <c r="KSG472"/>
      <c r="KSH472"/>
      <c r="KSI472"/>
      <c r="KSJ472"/>
      <c r="KSK472"/>
      <c r="KSL472"/>
      <c r="KSM472"/>
      <c r="KSN472"/>
      <c r="KSO472"/>
      <c r="KSP472"/>
      <c r="KSQ472"/>
      <c r="KSR472"/>
      <c r="KSS472"/>
      <c r="KST472"/>
      <c r="KSU472"/>
      <c r="KSV472"/>
      <c r="KSW472"/>
      <c r="KSX472"/>
      <c r="KSY472"/>
      <c r="KSZ472"/>
      <c r="KTA472"/>
      <c r="KTB472"/>
      <c r="KTC472"/>
      <c r="KTD472"/>
      <c r="KTE472"/>
      <c r="KTF472"/>
      <c r="KTG472"/>
      <c r="KTH472"/>
      <c r="KTI472"/>
      <c r="KTJ472"/>
      <c r="KTK472"/>
      <c r="KTL472"/>
      <c r="KTM472"/>
      <c r="KTN472"/>
      <c r="KTO472"/>
      <c r="KTP472"/>
      <c r="KTQ472"/>
      <c r="KTR472"/>
      <c r="KTS472"/>
      <c r="KTT472"/>
      <c r="KTU472"/>
      <c r="KTV472"/>
      <c r="KTW472"/>
      <c r="KTX472"/>
      <c r="KTY472"/>
      <c r="KTZ472"/>
      <c r="KUA472"/>
      <c r="KUB472"/>
      <c r="KUC472"/>
      <c r="KUD472"/>
      <c r="KUE472"/>
      <c r="KUF472"/>
      <c r="KUG472"/>
      <c r="KUH472"/>
      <c r="KUI472"/>
      <c r="KUJ472"/>
      <c r="KUK472"/>
      <c r="KUL472"/>
      <c r="KUM472"/>
      <c r="KUN472"/>
      <c r="KUO472"/>
      <c r="KUP472"/>
      <c r="KUQ472"/>
      <c r="KUR472"/>
      <c r="KUS472"/>
      <c r="KUT472"/>
      <c r="KUU472"/>
      <c r="KUV472"/>
      <c r="KUW472"/>
      <c r="KUX472"/>
      <c r="KUY472"/>
      <c r="KUZ472"/>
      <c r="KVA472"/>
      <c r="KVB472"/>
      <c r="KVC472"/>
      <c r="KVD472"/>
      <c r="KVE472"/>
      <c r="KVF472"/>
      <c r="KVG472"/>
      <c r="KVH472"/>
      <c r="KVI472"/>
      <c r="KVJ472"/>
      <c r="KVK472"/>
      <c r="KVL472"/>
      <c r="KVM472"/>
      <c r="KVN472"/>
      <c r="KVO472"/>
      <c r="KVP472"/>
      <c r="KVQ472"/>
      <c r="KVR472"/>
      <c r="KVS472"/>
      <c r="KVT472"/>
      <c r="KVU472"/>
      <c r="KVV472"/>
      <c r="KVW472"/>
      <c r="KVX472"/>
      <c r="KVY472"/>
      <c r="KVZ472"/>
      <c r="KWA472"/>
      <c r="KWB472"/>
      <c r="KWC472"/>
      <c r="KWD472"/>
      <c r="KWE472"/>
      <c r="KWF472"/>
      <c r="KWG472"/>
      <c r="KWH472"/>
      <c r="KWI472"/>
      <c r="KWJ472"/>
      <c r="KWK472"/>
      <c r="KWL472"/>
      <c r="KWM472"/>
      <c r="KWN472"/>
      <c r="KWO472"/>
      <c r="KWP472"/>
      <c r="KWQ472"/>
      <c r="KWR472"/>
      <c r="KWS472"/>
      <c r="KWT472"/>
      <c r="KWU472"/>
      <c r="KWV472"/>
      <c r="KWW472"/>
      <c r="KWX472"/>
      <c r="KWY472"/>
      <c r="KWZ472"/>
      <c r="KXA472"/>
      <c r="KXB472"/>
      <c r="KXC472"/>
      <c r="KXD472"/>
      <c r="KXE472"/>
      <c r="KXF472"/>
      <c r="KXG472"/>
      <c r="KXH472"/>
      <c r="KXI472"/>
      <c r="KXJ472"/>
      <c r="KXK472"/>
      <c r="KXL472"/>
      <c r="KXM472"/>
      <c r="KXN472"/>
      <c r="KXO472"/>
      <c r="KXP472"/>
      <c r="KXQ472"/>
      <c r="KXR472"/>
      <c r="KXS472"/>
      <c r="KXT472"/>
      <c r="KXU472"/>
      <c r="KXV472"/>
      <c r="KXW472"/>
      <c r="KXX472"/>
      <c r="KXY472"/>
      <c r="KXZ472"/>
      <c r="KYA472"/>
      <c r="KYB472"/>
      <c r="KYC472"/>
      <c r="KYD472"/>
      <c r="KYE472"/>
      <c r="KYF472"/>
      <c r="KYG472"/>
      <c r="KYH472"/>
      <c r="KYI472"/>
      <c r="KYJ472"/>
      <c r="KYK472"/>
      <c r="KYL472"/>
      <c r="KYM472"/>
      <c r="KYN472"/>
      <c r="KYO472"/>
      <c r="KYP472"/>
      <c r="KYQ472"/>
      <c r="KYR472"/>
      <c r="KYS472"/>
      <c r="KYT472"/>
      <c r="KYU472"/>
      <c r="KYV472"/>
      <c r="KYW472"/>
      <c r="KYX472"/>
      <c r="KYY472"/>
      <c r="KYZ472"/>
      <c r="KZA472"/>
      <c r="KZB472"/>
      <c r="KZC472"/>
      <c r="KZD472"/>
      <c r="KZE472"/>
      <c r="KZF472"/>
      <c r="KZG472"/>
      <c r="KZH472"/>
      <c r="KZI472"/>
      <c r="KZJ472"/>
      <c r="KZK472"/>
      <c r="KZL472"/>
      <c r="KZM472"/>
      <c r="KZN472"/>
      <c r="KZO472"/>
      <c r="KZP472"/>
      <c r="KZQ472"/>
      <c r="KZR472"/>
      <c r="KZS472"/>
      <c r="KZT472"/>
      <c r="KZU472"/>
      <c r="KZV472"/>
      <c r="KZW472"/>
      <c r="KZX472"/>
      <c r="KZY472"/>
      <c r="KZZ472"/>
      <c r="LAA472"/>
      <c r="LAB472"/>
      <c r="LAC472"/>
      <c r="LAD472"/>
      <c r="LAE472"/>
      <c r="LAF472"/>
      <c r="LAG472"/>
      <c r="LAH472"/>
      <c r="LAI472"/>
      <c r="LAJ472"/>
      <c r="LAK472"/>
      <c r="LAL472"/>
      <c r="LAM472"/>
      <c r="LAN472"/>
      <c r="LAO472"/>
      <c r="LAP472"/>
      <c r="LAQ472"/>
      <c r="LAR472"/>
      <c r="LAS472"/>
      <c r="LAT472"/>
      <c r="LAU472"/>
      <c r="LAV472"/>
      <c r="LAW472"/>
      <c r="LAX472"/>
      <c r="LAY472"/>
      <c r="LAZ472"/>
      <c r="LBA472"/>
      <c r="LBB472"/>
      <c r="LBC472"/>
      <c r="LBD472"/>
      <c r="LBE472"/>
      <c r="LBF472"/>
      <c r="LBG472"/>
      <c r="LBH472"/>
      <c r="LBI472"/>
      <c r="LBJ472"/>
      <c r="LBK472"/>
      <c r="LBL472"/>
      <c r="LBM472"/>
      <c r="LBN472"/>
      <c r="LBO472"/>
      <c r="LBP472"/>
      <c r="LBQ472"/>
      <c r="LBR472"/>
      <c r="LBS472"/>
      <c r="LBT472"/>
      <c r="LBU472"/>
      <c r="LBV472"/>
      <c r="LBW472"/>
      <c r="LBX472"/>
      <c r="LBY472"/>
      <c r="LBZ472"/>
      <c r="LCA472"/>
      <c r="LCB472"/>
      <c r="LCC472"/>
      <c r="LCD472"/>
      <c r="LCE472"/>
      <c r="LCF472"/>
      <c r="LCG472"/>
      <c r="LCH472"/>
      <c r="LCI472"/>
      <c r="LCJ472"/>
      <c r="LCK472"/>
      <c r="LCL472"/>
      <c r="LCM472"/>
      <c r="LCN472"/>
      <c r="LCO472"/>
      <c r="LCP472"/>
      <c r="LCQ472"/>
      <c r="LCR472"/>
      <c r="LCS472"/>
      <c r="LCT472"/>
      <c r="LCU472"/>
      <c r="LCV472"/>
      <c r="LCW472"/>
      <c r="LCX472"/>
      <c r="LCY472"/>
      <c r="LCZ472"/>
      <c r="LDA472"/>
      <c r="LDB472"/>
      <c r="LDC472"/>
      <c r="LDD472"/>
      <c r="LDE472"/>
      <c r="LDF472"/>
      <c r="LDG472"/>
      <c r="LDH472"/>
      <c r="LDI472"/>
      <c r="LDJ472"/>
      <c r="LDK472"/>
      <c r="LDL472"/>
      <c r="LDM472"/>
      <c r="LDN472"/>
      <c r="LDO472"/>
      <c r="LDP472"/>
      <c r="LDQ472"/>
      <c r="LDR472"/>
      <c r="LDS472"/>
      <c r="LDT472"/>
      <c r="LDU472"/>
      <c r="LDV472"/>
      <c r="LDW472"/>
      <c r="LDX472"/>
      <c r="LDY472"/>
      <c r="LDZ472"/>
      <c r="LEA472"/>
      <c r="LEB472"/>
      <c r="LEC472"/>
      <c r="LED472"/>
      <c r="LEE472"/>
      <c r="LEF472"/>
      <c r="LEG472"/>
      <c r="LEH472"/>
      <c r="LEI472"/>
      <c r="LEJ472"/>
      <c r="LEK472"/>
      <c r="LEL472"/>
      <c r="LEM472"/>
      <c r="LEN472"/>
      <c r="LEO472"/>
      <c r="LEP472"/>
      <c r="LEQ472"/>
      <c r="LER472"/>
      <c r="LES472"/>
      <c r="LET472"/>
      <c r="LEU472"/>
      <c r="LEV472"/>
      <c r="LEW472"/>
      <c r="LEX472"/>
      <c r="LEY472"/>
      <c r="LEZ472"/>
      <c r="LFA472"/>
      <c r="LFB472"/>
      <c r="LFC472"/>
      <c r="LFD472"/>
      <c r="LFE472"/>
      <c r="LFF472"/>
      <c r="LFG472"/>
      <c r="LFH472"/>
      <c r="LFI472"/>
      <c r="LFJ472"/>
      <c r="LFK472"/>
      <c r="LFL472"/>
      <c r="LFM472"/>
      <c r="LFN472"/>
      <c r="LFO472"/>
      <c r="LFP472"/>
      <c r="LFQ472"/>
      <c r="LFR472"/>
      <c r="LFS472"/>
      <c r="LFT472"/>
      <c r="LFU472"/>
      <c r="LFV472"/>
      <c r="LFW472"/>
      <c r="LFX472"/>
      <c r="LFY472"/>
      <c r="LFZ472"/>
      <c r="LGA472"/>
      <c r="LGB472"/>
      <c r="LGC472"/>
      <c r="LGD472"/>
      <c r="LGE472"/>
      <c r="LGF472"/>
      <c r="LGG472"/>
      <c r="LGH472"/>
      <c r="LGI472"/>
      <c r="LGJ472"/>
      <c r="LGK472"/>
      <c r="LGL472"/>
      <c r="LGM472"/>
      <c r="LGN472"/>
      <c r="LGO472"/>
      <c r="LGP472"/>
      <c r="LGQ472"/>
      <c r="LGR472"/>
      <c r="LGS472"/>
      <c r="LGT472"/>
      <c r="LGU472"/>
      <c r="LGV472"/>
      <c r="LGW472"/>
      <c r="LGX472"/>
      <c r="LGY472"/>
      <c r="LGZ472"/>
      <c r="LHA472"/>
      <c r="LHB472"/>
      <c r="LHC472"/>
      <c r="LHD472"/>
      <c r="LHE472"/>
      <c r="LHF472"/>
      <c r="LHG472"/>
      <c r="LHH472"/>
      <c r="LHI472"/>
      <c r="LHJ472"/>
      <c r="LHK472"/>
      <c r="LHL472"/>
      <c r="LHM472"/>
      <c r="LHN472"/>
      <c r="LHO472"/>
      <c r="LHP472"/>
      <c r="LHQ472"/>
      <c r="LHR472"/>
      <c r="LHS472"/>
      <c r="LHT472"/>
      <c r="LHU472"/>
      <c r="LHV472"/>
      <c r="LHW472"/>
      <c r="LHX472"/>
      <c r="LHY472"/>
      <c r="LHZ472"/>
      <c r="LIA472"/>
      <c r="LIB472"/>
      <c r="LIC472"/>
      <c r="LID472"/>
      <c r="LIE472"/>
      <c r="LIF472"/>
      <c r="LIG472"/>
      <c r="LIH472"/>
      <c r="LII472"/>
      <c r="LIJ472"/>
      <c r="LIK472"/>
      <c r="LIL472"/>
      <c r="LIM472"/>
      <c r="LIN472"/>
      <c r="LIO472"/>
      <c r="LIP472"/>
      <c r="LIQ472"/>
      <c r="LIR472"/>
      <c r="LIS472"/>
      <c r="LIT472"/>
      <c r="LIU472"/>
      <c r="LIV472"/>
      <c r="LIW472"/>
      <c r="LIX472"/>
      <c r="LIY472"/>
      <c r="LIZ472"/>
      <c r="LJA472"/>
      <c r="LJB472"/>
      <c r="LJC472"/>
      <c r="LJD472"/>
      <c r="LJE472"/>
      <c r="LJF472"/>
      <c r="LJG472"/>
      <c r="LJH472"/>
      <c r="LJI472"/>
      <c r="LJJ472"/>
      <c r="LJK472"/>
      <c r="LJL472"/>
      <c r="LJM472"/>
      <c r="LJN472"/>
      <c r="LJO472"/>
      <c r="LJP472"/>
      <c r="LJQ472"/>
      <c r="LJR472"/>
      <c r="LJS472"/>
      <c r="LJT472"/>
      <c r="LJU472"/>
      <c r="LJV472"/>
      <c r="LJW472"/>
      <c r="LJX472"/>
      <c r="LJY472"/>
      <c r="LJZ472"/>
      <c r="LKA472"/>
      <c r="LKB472"/>
      <c r="LKC472"/>
      <c r="LKD472"/>
      <c r="LKE472"/>
      <c r="LKF472"/>
      <c r="LKG472"/>
      <c r="LKH472"/>
      <c r="LKI472"/>
      <c r="LKJ472"/>
      <c r="LKK472"/>
      <c r="LKL472"/>
      <c r="LKM472"/>
      <c r="LKN472"/>
      <c r="LKO472"/>
      <c r="LKP472"/>
      <c r="LKQ472"/>
      <c r="LKR472"/>
      <c r="LKS472"/>
      <c r="LKT472"/>
      <c r="LKU472"/>
      <c r="LKV472"/>
      <c r="LKW472"/>
      <c r="LKX472"/>
      <c r="LKY472"/>
      <c r="LKZ472"/>
      <c r="LLA472"/>
      <c r="LLB472"/>
      <c r="LLC472"/>
      <c r="LLD472"/>
      <c r="LLE472"/>
      <c r="LLF472"/>
      <c r="LLG472"/>
      <c r="LLH472"/>
      <c r="LLI472"/>
      <c r="LLJ472"/>
      <c r="LLK472"/>
      <c r="LLL472"/>
      <c r="LLM472"/>
      <c r="LLN472"/>
      <c r="LLO472"/>
      <c r="LLP472"/>
      <c r="LLQ472"/>
      <c r="LLR472"/>
      <c r="LLS472"/>
      <c r="LLT472"/>
      <c r="LLU472"/>
      <c r="LLV472"/>
      <c r="LLW472"/>
      <c r="LLX472"/>
      <c r="LLY472"/>
      <c r="LLZ472"/>
      <c r="LMA472"/>
      <c r="LMB472"/>
      <c r="LMC472"/>
      <c r="LMD472"/>
      <c r="LME472"/>
      <c r="LMF472"/>
      <c r="LMG472"/>
      <c r="LMH472"/>
      <c r="LMI472"/>
      <c r="LMJ472"/>
      <c r="LMK472"/>
      <c r="LML472"/>
      <c r="LMM472"/>
      <c r="LMN472"/>
      <c r="LMO472"/>
      <c r="LMP472"/>
      <c r="LMQ472"/>
      <c r="LMR472"/>
      <c r="LMS472"/>
      <c r="LMT472"/>
      <c r="LMU472"/>
      <c r="LMV472"/>
      <c r="LMW472"/>
      <c r="LMX472"/>
      <c r="LMY472"/>
      <c r="LMZ472"/>
      <c r="LNA472"/>
      <c r="LNB472"/>
      <c r="LNC472"/>
      <c r="LND472"/>
      <c r="LNE472"/>
      <c r="LNF472"/>
      <c r="LNG472"/>
      <c r="LNH472"/>
      <c r="LNI472"/>
      <c r="LNJ472"/>
      <c r="LNK472"/>
      <c r="LNL472"/>
      <c r="LNM472"/>
      <c r="LNN472"/>
      <c r="LNO472"/>
      <c r="LNP472"/>
      <c r="LNQ472"/>
      <c r="LNR472"/>
      <c r="LNS472"/>
      <c r="LNT472"/>
      <c r="LNU472"/>
      <c r="LNV472"/>
      <c r="LNW472"/>
      <c r="LNX472"/>
      <c r="LNY472"/>
      <c r="LNZ472"/>
      <c r="LOA472"/>
      <c r="LOB472"/>
      <c r="LOC472"/>
      <c r="LOD472"/>
      <c r="LOE472"/>
      <c r="LOF472"/>
      <c r="LOG472"/>
      <c r="LOH472"/>
      <c r="LOI472"/>
      <c r="LOJ472"/>
      <c r="LOK472"/>
      <c r="LOL472"/>
      <c r="LOM472"/>
      <c r="LON472"/>
      <c r="LOO472"/>
      <c r="LOP472"/>
      <c r="LOQ472"/>
      <c r="LOR472"/>
      <c r="LOS472"/>
      <c r="LOT472"/>
      <c r="LOU472"/>
      <c r="LOV472"/>
      <c r="LOW472"/>
      <c r="LOX472"/>
      <c r="LOY472"/>
      <c r="LOZ472"/>
      <c r="LPA472"/>
      <c r="LPB472"/>
      <c r="LPC472"/>
      <c r="LPD472"/>
      <c r="LPE472"/>
      <c r="LPF472"/>
      <c r="LPG472"/>
      <c r="LPH472"/>
      <c r="LPI472"/>
      <c r="LPJ472"/>
      <c r="LPK472"/>
      <c r="LPL472"/>
      <c r="LPM472"/>
      <c r="LPN472"/>
      <c r="LPO472"/>
      <c r="LPP472"/>
      <c r="LPQ472"/>
      <c r="LPR472"/>
      <c r="LPS472"/>
      <c r="LPT472"/>
      <c r="LPU472"/>
      <c r="LPV472"/>
      <c r="LPW472"/>
      <c r="LPX472"/>
      <c r="LPY472"/>
      <c r="LPZ472"/>
      <c r="LQA472"/>
      <c r="LQB472"/>
      <c r="LQC472"/>
      <c r="LQD472"/>
      <c r="LQE472"/>
      <c r="LQF472"/>
      <c r="LQG472"/>
      <c r="LQH472"/>
      <c r="LQI472"/>
      <c r="LQJ472"/>
      <c r="LQK472"/>
      <c r="LQL472"/>
      <c r="LQM472"/>
      <c r="LQN472"/>
      <c r="LQO472"/>
      <c r="LQP472"/>
      <c r="LQQ472"/>
      <c r="LQR472"/>
      <c r="LQS472"/>
      <c r="LQT472"/>
      <c r="LQU472"/>
      <c r="LQV472"/>
      <c r="LQW472"/>
      <c r="LQX472"/>
      <c r="LQY472"/>
      <c r="LQZ472"/>
      <c r="LRA472"/>
      <c r="LRB472"/>
      <c r="LRC472"/>
      <c r="LRD472"/>
      <c r="LRE472"/>
      <c r="LRF472"/>
      <c r="LRG472"/>
      <c r="LRH472"/>
      <c r="LRI472"/>
      <c r="LRJ472"/>
      <c r="LRK472"/>
      <c r="LRL472"/>
      <c r="LRM472"/>
      <c r="LRN472"/>
      <c r="LRO472"/>
      <c r="LRP472"/>
      <c r="LRQ472"/>
      <c r="LRR472"/>
      <c r="LRS472"/>
      <c r="LRT472"/>
      <c r="LRU472"/>
      <c r="LRV472"/>
      <c r="LRW472"/>
      <c r="LRX472"/>
      <c r="LRY472"/>
      <c r="LRZ472"/>
      <c r="LSA472"/>
      <c r="LSB472"/>
      <c r="LSC472"/>
      <c r="LSD472"/>
      <c r="LSE472"/>
      <c r="LSF472"/>
      <c r="LSG472"/>
      <c r="LSH472"/>
      <c r="LSI472"/>
      <c r="LSJ472"/>
      <c r="LSK472"/>
      <c r="LSL472"/>
      <c r="LSM472"/>
      <c r="LSN472"/>
      <c r="LSO472"/>
      <c r="LSP472"/>
      <c r="LSQ472"/>
      <c r="LSR472"/>
      <c r="LSS472"/>
      <c r="LST472"/>
      <c r="LSU472"/>
      <c r="LSV472"/>
      <c r="LSW472"/>
      <c r="LSX472"/>
      <c r="LSY472"/>
      <c r="LSZ472"/>
      <c r="LTA472"/>
      <c r="LTB472"/>
      <c r="LTC472"/>
      <c r="LTD472"/>
      <c r="LTE472"/>
      <c r="LTF472"/>
      <c r="LTG472"/>
      <c r="LTH472"/>
      <c r="LTI472"/>
      <c r="LTJ472"/>
      <c r="LTK472"/>
      <c r="LTL472"/>
      <c r="LTM472"/>
      <c r="LTN472"/>
      <c r="LTO472"/>
      <c r="LTP472"/>
      <c r="LTQ472"/>
      <c r="LTR472"/>
      <c r="LTS472"/>
      <c r="LTT472"/>
      <c r="LTU472"/>
      <c r="LTV472"/>
      <c r="LTW472"/>
      <c r="LTX472"/>
      <c r="LTY472"/>
      <c r="LTZ472"/>
      <c r="LUA472"/>
      <c r="LUB472"/>
      <c r="LUC472"/>
      <c r="LUD472"/>
      <c r="LUE472"/>
      <c r="LUF472"/>
      <c r="LUG472"/>
      <c r="LUH472"/>
      <c r="LUI472"/>
      <c r="LUJ472"/>
      <c r="LUK472"/>
      <c r="LUL472"/>
      <c r="LUM472"/>
      <c r="LUN472"/>
      <c r="LUO472"/>
      <c r="LUP472"/>
      <c r="LUQ472"/>
      <c r="LUR472"/>
      <c r="LUS472"/>
      <c r="LUT472"/>
      <c r="LUU472"/>
      <c r="LUV472"/>
      <c r="LUW472"/>
      <c r="LUX472"/>
      <c r="LUY472"/>
      <c r="LUZ472"/>
      <c r="LVA472"/>
      <c r="LVB472"/>
      <c r="LVC472"/>
      <c r="LVD472"/>
      <c r="LVE472"/>
      <c r="LVF472"/>
      <c r="LVG472"/>
      <c r="LVH472"/>
      <c r="LVI472"/>
      <c r="LVJ472"/>
      <c r="LVK472"/>
      <c r="LVL472"/>
      <c r="LVM472"/>
      <c r="LVN472"/>
      <c r="LVO472"/>
      <c r="LVP472"/>
      <c r="LVQ472"/>
      <c r="LVR472"/>
      <c r="LVS472"/>
      <c r="LVT472"/>
      <c r="LVU472"/>
      <c r="LVV472"/>
      <c r="LVW472"/>
      <c r="LVX472"/>
      <c r="LVY472"/>
      <c r="LVZ472"/>
      <c r="LWA472"/>
      <c r="LWB472"/>
      <c r="LWC472"/>
      <c r="LWD472"/>
      <c r="LWE472"/>
      <c r="LWF472"/>
      <c r="LWG472"/>
      <c r="LWH472"/>
      <c r="LWI472"/>
      <c r="LWJ472"/>
      <c r="LWK472"/>
      <c r="LWL472"/>
      <c r="LWM472"/>
      <c r="LWN472"/>
      <c r="LWO472"/>
      <c r="LWP472"/>
      <c r="LWQ472"/>
      <c r="LWR472"/>
      <c r="LWS472"/>
      <c r="LWT472"/>
      <c r="LWU472"/>
      <c r="LWV472"/>
      <c r="LWW472"/>
      <c r="LWX472"/>
      <c r="LWY472"/>
      <c r="LWZ472"/>
      <c r="LXA472"/>
      <c r="LXB472"/>
      <c r="LXC472"/>
      <c r="LXD472"/>
      <c r="LXE472"/>
      <c r="LXF472"/>
      <c r="LXG472"/>
      <c r="LXH472"/>
      <c r="LXI472"/>
      <c r="LXJ472"/>
      <c r="LXK472"/>
      <c r="LXL472"/>
      <c r="LXM472"/>
      <c r="LXN472"/>
      <c r="LXO472"/>
      <c r="LXP472"/>
      <c r="LXQ472"/>
      <c r="LXR472"/>
      <c r="LXS472"/>
      <c r="LXT472"/>
      <c r="LXU472"/>
      <c r="LXV472"/>
      <c r="LXW472"/>
      <c r="LXX472"/>
      <c r="LXY472"/>
      <c r="LXZ472"/>
      <c r="LYA472"/>
      <c r="LYB472"/>
      <c r="LYC472"/>
      <c r="LYD472"/>
      <c r="LYE472"/>
      <c r="LYF472"/>
      <c r="LYG472"/>
      <c r="LYH472"/>
      <c r="LYI472"/>
      <c r="LYJ472"/>
      <c r="LYK472"/>
      <c r="LYL472"/>
      <c r="LYM472"/>
      <c r="LYN472"/>
      <c r="LYO472"/>
      <c r="LYP472"/>
      <c r="LYQ472"/>
      <c r="LYR472"/>
      <c r="LYS472"/>
      <c r="LYT472"/>
      <c r="LYU472"/>
      <c r="LYV472"/>
      <c r="LYW472"/>
      <c r="LYX472"/>
      <c r="LYY472"/>
      <c r="LYZ472"/>
      <c r="LZA472"/>
      <c r="LZB472"/>
      <c r="LZC472"/>
      <c r="LZD472"/>
      <c r="LZE472"/>
      <c r="LZF472"/>
      <c r="LZG472"/>
      <c r="LZH472"/>
      <c r="LZI472"/>
      <c r="LZJ472"/>
      <c r="LZK472"/>
      <c r="LZL472"/>
      <c r="LZM472"/>
      <c r="LZN472"/>
      <c r="LZO472"/>
      <c r="LZP472"/>
      <c r="LZQ472"/>
      <c r="LZR472"/>
      <c r="LZS472"/>
      <c r="LZT472"/>
      <c r="LZU472"/>
      <c r="LZV472"/>
      <c r="LZW472"/>
      <c r="LZX472"/>
      <c r="LZY472"/>
      <c r="LZZ472"/>
      <c r="MAA472"/>
      <c r="MAB472"/>
      <c r="MAC472"/>
      <c r="MAD472"/>
      <c r="MAE472"/>
      <c r="MAF472"/>
      <c r="MAG472"/>
      <c r="MAH472"/>
      <c r="MAI472"/>
      <c r="MAJ472"/>
      <c r="MAK472"/>
      <c r="MAL472"/>
      <c r="MAM472"/>
      <c r="MAN472"/>
      <c r="MAO472"/>
      <c r="MAP472"/>
      <c r="MAQ472"/>
      <c r="MAR472"/>
      <c r="MAS472"/>
      <c r="MAT472"/>
      <c r="MAU472"/>
      <c r="MAV472"/>
      <c r="MAW472"/>
      <c r="MAX472"/>
      <c r="MAY472"/>
      <c r="MAZ472"/>
      <c r="MBA472"/>
      <c r="MBB472"/>
      <c r="MBC472"/>
      <c r="MBD472"/>
      <c r="MBE472"/>
      <c r="MBF472"/>
      <c r="MBG472"/>
      <c r="MBH472"/>
      <c r="MBI472"/>
      <c r="MBJ472"/>
      <c r="MBK472"/>
      <c r="MBL472"/>
      <c r="MBM472"/>
      <c r="MBN472"/>
      <c r="MBO472"/>
      <c r="MBP472"/>
      <c r="MBQ472"/>
      <c r="MBR472"/>
      <c r="MBS472"/>
      <c r="MBT472"/>
      <c r="MBU472"/>
      <c r="MBV472"/>
      <c r="MBW472"/>
      <c r="MBX472"/>
      <c r="MBY472"/>
      <c r="MBZ472"/>
      <c r="MCA472"/>
      <c r="MCB472"/>
      <c r="MCC472"/>
      <c r="MCD472"/>
      <c r="MCE472"/>
      <c r="MCF472"/>
      <c r="MCG472"/>
      <c r="MCH472"/>
      <c r="MCI472"/>
      <c r="MCJ472"/>
      <c r="MCK472"/>
      <c r="MCL472"/>
      <c r="MCM472"/>
      <c r="MCN472"/>
      <c r="MCO472"/>
      <c r="MCP472"/>
      <c r="MCQ472"/>
      <c r="MCR472"/>
      <c r="MCS472"/>
      <c r="MCT472"/>
      <c r="MCU472"/>
      <c r="MCV472"/>
      <c r="MCW472"/>
      <c r="MCX472"/>
      <c r="MCY472"/>
      <c r="MCZ472"/>
      <c r="MDA472"/>
      <c r="MDB472"/>
      <c r="MDC472"/>
      <c r="MDD472"/>
      <c r="MDE472"/>
      <c r="MDF472"/>
      <c r="MDG472"/>
      <c r="MDH472"/>
      <c r="MDI472"/>
      <c r="MDJ472"/>
      <c r="MDK472"/>
      <c r="MDL472"/>
      <c r="MDM472"/>
      <c r="MDN472"/>
      <c r="MDO472"/>
      <c r="MDP472"/>
      <c r="MDQ472"/>
      <c r="MDR472"/>
      <c r="MDS472"/>
      <c r="MDT472"/>
      <c r="MDU472"/>
      <c r="MDV472"/>
      <c r="MDW472"/>
      <c r="MDX472"/>
      <c r="MDY472"/>
      <c r="MDZ472"/>
      <c r="MEA472"/>
      <c r="MEB472"/>
      <c r="MEC472"/>
      <c r="MED472"/>
      <c r="MEE472"/>
      <c r="MEF472"/>
      <c r="MEG472"/>
      <c r="MEH472"/>
      <c r="MEI472"/>
      <c r="MEJ472"/>
      <c r="MEK472"/>
      <c r="MEL472"/>
      <c r="MEM472"/>
      <c r="MEN472"/>
      <c r="MEO472"/>
      <c r="MEP472"/>
      <c r="MEQ472"/>
      <c r="MER472"/>
      <c r="MES472"/>
      <c r="MET472"/>
      <c r="MEU472"/>
      <c r="MEV472"/>
      <c r="MEW472"/>
      <c r="MEX472"/>
      <c r="MEY472"/>
      <c r="MEZ472"/>
      <c r="MFA472"/>
      <c r="MFB472"/>
      <c r="MFC472"/>
      <c r="MFD472"/>
      <c r="MFE472"/>
      <c r="MFF472"/>
      <c r="MFG472"/>
      <c r="MFH472"/>
      <c r="MFI472"/>
      <c r="MFJ472"/>
      <c r="MFK472"/>
      <c r="MFL472"/>
      <c r="MFM472"/>
      <c r="MFN472"/>
      <c r="MFO472"/>
      <c r="MFP472"/>
      <c r="MFQ472"/>
      <c r="MFR472"/>
      <c r="MFS472"/>
      <c r="MFT472"/>
      <c r="MFU472"/>
      <c r="MFV472"/>
      <c r="MFW472"/>
      <c r="MFX472"/>
      <c r="MFY472"/>
      <c r="MFZ472"/>
      <c r="MGA472"/>
      <c r="MGB472"/>
      <c r="MGC472"/>
      <c r="MGD472"/>
      <c r="MGE472"/>
      <c r="MGF472"/>
      <c r="MGG472"/>
      <c r="MGH472"/>
      <c r="MGI472"/>
      <c r="MGJ472"/>
      <c r="MGK472"/>
      <c r="MGL472"/>
      <c r="MGM472"/>
      <c r="MGN472"/>
      <c r="MGO472"/>
      <c r="MGP472"/>
      <c r="MGQ472"/>
      <c r="MGR472"/>
      <c r="MGS472"/>
      <c r="MGT472"/>
      <c r="MGU472"/>
      <c r="MGV472"/>
      <c r="MGW472"/>
      <c r="MGX472"/>
      <c r="MGY472"/>
      <c r="MGZ472"/>
      <c r="MHA472"/>
      <c r="MHB472"/>
      <c r="MHC472"/>
      <c r="MHD472"/>
      <c r="MHE472"/>
      <c r="MHF472"/>
      <c r="MHG472"/>
      <c r="MHH472"/>
      <c r="MHI472"/>
      <c r="MHJ472"/>
      <c r="MHK472"/>
      <c r="MHL472"/>
      <c r="MHM472"/>
      <c r="MHN472"/>
      <c r="MHO472"/>
      <c r="MHP472"/>
      <c r="MHQ472"/>
      <c r="MHR472"/>
      <c r="MHS472"/>
      <c r="MHT472"/>
      <c r="MHU472"/>
      <c r="MHV472"/>
      <c r="MHW472"/>
      <c r="MHX472"/>
      <c r="MHY472"/>
      <c r="MHZ472"/>
      <c r="MIA472"/>
      <c r="MIB472"/>
      <c r="MIC472"/>
      <c r="MID472"/>
      <c r="MIE472"/>
      <c r="MIF472"/>
      <c r="MIG472"/>
      <c r="MIH472"/>
      <c r="MII472"/>
      <c r="MIJ472"/>
      <c r="MIK472"/>
      <c r="MIL472"/>
      <c r="MIM472"/>
      <c r="MIN472"/>
      <c r="MIO472"/>
      <c r="MIP472"/>
      <c r="MIQ472"/>
      <c r="MIR472"/>
      <c r="MIS472"/>
      <c r="MIT472"/>
      <c r="MIU472"/>
      <c r="MIV472"/>
      <c r="MIW472"/>
      <c r="MIX472"/>
      <c r="MIY472"/>
      <c r="MIZ472"/>
      <c r="MJA472"/>
      <c r="MJB472"/>
      <c r="MJC472"/>
      <c r="MJD472"/>
      <c r="MJE472"/>
      <c r="MJF472"/>
      <c r="MJG472"/>
      <c r="MJH472"/>
      <c r="MJI472"/>
      <c r="MJJ472"/>
      <c r="MJK472"/>
      <c r="MJL472"/>
      <c r="MJM472"/>
      <c r="MJN472"/>
      <c r="MJO472"/>
      <c r="MJP472"/>
      <c r="MJQ472"/>
      <c r="MJR472"/>
      <c r="MJS472"/>
      <c r="MJT472"/>
      <c r="MJU472"/>
      <c r="MJV472"/>
      <c r="MJW472"/>
      <c r="MJX472"/>
      <c r="MJY472"/>
      <c r="MJZ472"/>
      <c r="MKA472"/>
      <c r="MKB472"/>
      <c r="MKC472"/>
      <c r="MKD472"/>
      <c r="MKE472"/>
      <c r="MKF472"/>
      <c r="MKG472"/>
      <c r="MKH472"/>
      <c r="MKI472"/>
      <c r="MKJ472"/>
      <c r="MKK472"/>
      <c r="MKL472"/>
      <c r="MKM472"/>
      <c r="MKN472"/>
      <c r="MKO472"/>
      <c r="MKP472"/>
      <c r="MKQ472"/>
      <c r="MKR472"/>
      <c r="MKS472"/>
      <c r="MKT472"/>
      <c r="MKU472"/>
      <c r="MKV472"/>
      <c r="MKW472"/>
      <c r="MKX472"/>
      <c r="MKY472"/>
      <c r="MKZ472"/>
      <c r="MLA472"/>
      <c r="MLB472"/>
      <c r="MLC472"/>
      <c r="MLD472"/>
      <c r="MLE472"/>
      <c r="MLF472"/>
      <c r="MLG472"/>
      <c r="MLH472"/>
      <c r="MLI472"/>
      <c r="MLJ472"/>
      <c r="MLK472"/>
      <c r="MLL472"/>
      <c r="MLM472"/>
      <c r="MLN472"/>
      <c r="MLO472"/>
      <c r="MLP472"/>
      <c r="MLQ472"/>
      <c r="MLR472"/>
      <c r="MLS472"/>
      <c r="MLT472"/>
      <c r="MLU472"/>
      <c r="MLV472"/>
      <c r="MLW472"/>
      <c r="MLX472"/>
      <c r="MLY472"/>
      <c r="MLZ472"/>
      <c r="MMA472"/>
      <c r="MMB472"/>
      <c r="MMC472"/>
      <c r="MMD472"/>
      <c r="MME472"/>
      <c r="MMF472"/>
      <c r="MMG472"/>
      <c r="MMH472"/>
      <c r="MMI472"/>
      <c r="MMJ472"/>
      <c r="MMK472"/>
      <c r="MML472"/>
      <c r="MMM472"/>
      <c r="MMN472"/>
      <c r="MMO472"/>
      <c r="MMP472"/>
      <c r="MMQ472"/>
      <c r="MMR472"/>
      <c r="MMS472"/>
      <c r="MMT472"/>
      <c r="MMU472"/>
      <c r="MMV472"/>
      <c r="MMW472"/>
      <c r="MMX472"/>
      <c r="MMY472"/>
      <c r="MMZ472"/>
      <c r="MNA472"/>
      <c r="MNB472"/>
      <c r="MNC472"/>
      <c r="MND472"/>
      <c r="MNE472"/>
      <c r="MNF472"/>
      <c r="MNG472"/>
      <c r="MNH472"/>
      <c r="MNI472"/>
      <c r="MNJ472"/>
      <c r="MNK472"/>
      <c r="MNL472"/>
      <c r="MNM472"/>
      <c r="MNN472"/>
      <c r="MNO472"/>
      <c r="MNP472"/>
      <c r="MNQ472"/>
      <c r="MNR472"/>
      <c r="MNS472"/>
      <c r="MNT472"/>
      <c r="MNU472"/>
      <c r="MNV472"/>
      <c r="MNW472"/>
      <c r="MNX472"/>
      <c r="MNY472"/>
      <c r="MNZ472"/>
      <c r="MOA472"/>
      <c r="MOB472"/>
      <c r="MOC472"/>
      <c r="MOD472"/>
      <c r="MOE472"/>
      <c r="MOF472"/>
      <c r="MOG472"/>
      <c r="MOH472"/>
      <c r="MOI472"/>
      <c r="MOJ472"/>
      <c r="MOK472"/>
      <c r="MOL472"/>
      <c r="MOM472"/>
      <c r="MON472"/>
      <c r="MOO472"/>
      <c r="MOP472"/>
      <c r="MOQ472"/>
      <c r="MOR472"/>
      <c r="MOS472"/>
      <c r="MOT472"/>
      <c r="MOU472"/>
      <c r="MOV472"/>
      <c r="MOW472"/>
      <c r="MOX472"/>
      <c r="MOY472"/>
      <c r="MOZ472"/>
      <c r="MPA472"/>
      <c r="MPB472"/>
      <c r="MPC472"/>
      <c r="MPD472"/>
      <c r="MPE472"/>
      <c r="MPF472"/>
      <c r="MPG472"/>
      <c r="MPH472"/>
      <c r="MPI472"/>
      <c r="MPJ472"/>
      <c r="MPK472"/>
      <c r="MPL472"/>
      <c r="MPM472"/>
      <c r="MPN472"/>
      <c r="MPO472"/>
      <c r="MPP472"/>
      <c r="MPQ472"/>
      <c r="MPR472"/>
      <c r="MPS472"/>
      <c r="MPT472"/>
      <c r="MPU472"/>
      <c r="MPV472"/>
      <c r="MPW472"/>
      <c r="MPX472"/>
      <c r="MPY472"/>
      <c r="MPZ472"/>
      <c r="MQA472"/>
      <c r="MQB472"/>
      <c r="MQC472"/>
      <c r="MQD472"/>
      <c r="MQE472"/>
      <c r="MQF472"/>
      <c r="MQG472"/>
      <c r="MQH472"/>
      <c r="MQI472"/>
      <c r="MQJ472"/>
      <c r="MQK472"/>
      <c r="MQL472"/>
      <c r="MQM472"/>
      <c r="MQN472"/>
      <c r="MQO472"/>
      <c r="MQP472"/>
      <c r="MQQ472"/>
      <c r="MQR472"/>
      <c r="MQS472"/>
      <c r="MQT472"/>
      <c r="MQU472"/>
      <c r="MQV472"/>
      <c r="MQW472"/>
      <c r="MQX472"/>
      <c r="MQY472"/>
      <c r="MQZ472"/>
      <c r="MRA472"/>
      <c r="MRB472"/>
      <c r="MRC472"/>
      <c r="MRD472"/>
      <c r="MRE472"/>
      <c r="MRF472"/>
      <c r="MRG472"/>
      <c r="MRH472"/>
      <c r="MRI472"/>
      <c r="MRJ472"/>
      <c r="MRK472"/>
      <c r="MRL472"/>
      <c r="MRM472"/>
      <c r="MRN472"/>
      <c r="MRO472"/>
      <c r="MRP472"/>
      <c r="MRQ472"/>
      <c r="MRR472"/>
      <c r="MRS472"/>
      <c r="MRT472"/>
      <c r="MRU472"/>
      <c r="MRV472"/>
      <c r="MRW472"/>
      <c r="MRX472"/>
      <c r="MRY472"/>
      <c r="MRZ472"/>
      <c r="MSA472"/>
      <c r="MSB472"/>
      <c r="MSC472"/>
      <c r="MSD472"/>
      <c r="MSE472"/>
      <c r="MSF472"/>
      <c r="MSG472"/>
      <c r="MSH472"/>
      <c r="MSI472"/>
      <c r="MSJ472"/>
      <c r="MSK472"/>
      <c r="MSL472"/>
      <c r="MSM472"/>
      <c r="MSN472"/>
      <c r="MSO472"/>
      <c r="MSP472"/>
      <c r="MSQ472"/>
      <c r="MSR472"/>
      <c r="MSS472"/>
      <c r="MST472"/>
      <c r="MSU472"/>
      <c r="MSV472"/>
      <c r="MSW472"/>
      <c r="MSX472"/>
      <c r="MSY472"/>
      <c r="MSZ472"/>
      <c r="MTA472"/>
      <c r="MTB472"/>
      <c r="MTC472"/>
      <c r="MTD472"/>
      <c r="MTE472"/>
      <c r="MTF472"/>
      <c r="MTG472"/>
      <c r="MTH472"/>
      <c r="MTI472"/>
      <c r="MTJ472"/>
      <c r="MTK472"/>
      <c r="MTL472"/>
      <c r="MTM472"/>
      <c r="MTN472"/>
      <c r="MTO472"/>
      <c r="MTP472"/>
      <c r="MTQ472"/>
      <c r="MTR472"/>
      <c r="MTS472"/>
      <c r="MTT472"/>
      <c r="MTU472"/>
      <c r="MTV472"/>
      <c r="MTW472"/>
      <c r="MTX472"/>
      <c r="MTY472"/>
      <c r="MTZ472"/>
      <c r="MUA472"/>
      <c r="MUB472"/>
      <c r="MUC472"/>
      <c r="MUD472"/>
      <c r="MUE472"/>
      <c r="MUF472"/>
      <c r="MUG472"/>
      <c r="MUH472"/>
      <c r="MUI472"/>
      <c r="MUJ472"/>
      <c r="MUK472"/>
      <c r="MUL472"/>
      <c r="MUM472"/>
      <c r="MUN472"/>
      <c r="MUO472"/>
      <c r="MUP472"/>
      <c r="MUQ472"/>
      <c r="MUR472"/>
      <c r="MUS472"/>
      <c r="MUT472"/>
      <c r="MUU472"/>
      <c r="MUV472"/>
      <c r="MUW472"/>
      <c r="MUX472"/>
      <c r="MUY472"/>
      <c r="MUZ472"/>
      <c r="MVA472"/>
      <c r="MVB472"/>
      <c r="MVC472"/>
      <c r="MVD472"/>
      <c r="MVE472"/>
      <c r="MVF472"/>
      <c r="MVG472"/>
      <c r="MVH472"/>
      <c r="MVI472"/>
      <c r="MVJ472"/>
      <c r="MVK472"/>
      <c r="MVL472"/>
      <c r="MVM472"/>
      <c r="MVN472"/>
      <c r="MVO472"/>
      <c r="MVP472"/>
      <c r="MVQ472"/>
      <c r="MVR472"/>
      <c r="MVS472"/>
      <c r="MVT472"/>
      <c r="MVU472"/>
      <c r="MVV472"/>
      <c r="MVW472"/>
      <c r="MVX472"/>
      <c r="MVY472"/>
      <c r="MVZ472"/>
      <c r="MWA472"/>
      <c r="MWB472"/>
      <c r="MWC472"/>
      <c r="MWD472"/>
      <c r="MWE472"/>
      <c r="MWF472"/>
      <c r="MWG472"/>
      <c r="MWH472"/>
      <c r="MWI472"/>
      <c r="MWJ472"/>
      <c r="MWK472"/>
      <c r="MWL472"/>
      <c r="MWM472"/>
      <c r="MWN472"/>
      <c r="MWO472"/>
      <c r="MWP472"/>
      <c r="MWQ472"/>
      <c r="MWR472"/>
      <c r="MWS472"/>
      <c r="MWT472"/>
      <c r="MWU472"/>
      <c r="MWV472"/>
      <c r="MWW472"/>
      <c r="MWX472"/>
      <c r="MWY472"/>
      <c r="MWZ472"/>
      <c r="MXA472"/>
      <c r="MXB472"/>
      <c r="MXC472"/>
      <c r="MXD472"/>
      <c r="MXE472"/>
      <c r="MXF472"/>
      <c r="MXG472"/>
      <c r="MXH472"/>
      <c r="MXI472"/>
      <c r="MXJ472"/>
      <c r="MXK472"/>
      <c r="MXL472"/>
      <c r="MXM472"/>
      <c r="MXN472"/>
      <c r="MXO472"/>
      <c r="MXP472"/>
      <c r="MXQ472"/>
      <c r="MXR472"/>
      <c r="MXS472"/>
      <c r="MXT472"/>
      <c r="MXU472"/>
      <c r="MXV472"/>
      <c r="MXW472"/>
      <c r="MXX472"/>
      <c r="MXY472"/>
      <c r="MXZ472"/>
      <c r="MYA472"/>
      <c r="MYB472"/>
      <c r="MYC472"/>
      <c r="MYD472"/>
      <c r="MYE472"/>
      <c r="MYF472"/>
      <c r="MYG472"/>
      <c r="MYH472"/>
      <c r="MYI472"/>
      <c r="MYJ472"/>
      <c r="MYK472"/>
      <c r="MYL472"/>
      <c r="MYM472"/>
      <c r="MYN472"/>
      <c r="MYO472"/>
      <c r="MYP472"/>
      <c r="MYQ472"/>
      <c r="MYR472"/>
      <c r="MYS472"/>
      <c r="MYT472"/>
      <c r="MYU472"/>
      <c r="MYV472"/>
      <c r="MYW472"/>
      <c r="MYX472"/>
      <c r="MYY472"/>
      <c r="MYZ472"/>
      <c r="MZA472"/>
      <c r="MZB472"/>
      <c r="MZC472"/>
      <c r="MZD472"/>
      <c r="MZE472"/>
      <c r="MZF472"/>
      <c r="MZG472"/>
      <c r="MZH472"/>
      <c r="MZI472"/>
      <c r="MZJ472"/>
      <c r="MZK472"/>
      <c r="MZL472"/>
      <c r="MZM472"/>
      <c r="MZN472"/>
      <c r="MZO472"/>
      <c r="MZP472"/>
      <c r="MZQ472"/>
      <c r="MZR472"/>
      <c r="MZS472"/>
      <c r="MZT472"/>
      <c r="MZU472"/>
      <c r="MZV472"/>
      <c r="MZW472"/>
      <c r="MZX472"/>
      <c r="MZY472"/>
      <c r="MZZ472"/>
      <c r="NAA472"/>
      <c r="NAB472"/>
      <c r="NAC472"/>
      <c r="NAD472"/>
      <c r="NAE472"/>
      <c r="NAF472"/>
      <c r="NAG472"/>
      <c r="NAH472"/>
      <c r="NAI472"/>
      <c r="NAJ472"/>
      <c r="NAK472"/>
      <c r="NAL472"/>
      <c r="NAM472"/>
      <c r="NAN472"/>
      <c r="NAO472"/>
      <c r="NAP472"/>
      <c r="NAQ472"/>
      <c r="NAR472"/>
      <c r="NAS472"/>
      <c r="NAT472"/>
      <c r="NAU472"/>
      <c r="NAV472"/>
      <c r="NAW472"/>
      <c r="NAX472"/>
      <c r="NAY472"/>
      <c r="NAZ472"/>
      <c r="NBA472"/>
      <c r="NBB472"/>
      <c r="NBC472"/>
      <c r="NBD472"/>
      <c r="NBE472"/>
      <c r="NBF472"/>
      <c r="NBG472"/>
      <c r="NBH472"/>
      <c r="NBI472"/>
      <c r="NBJ472"/>
      <c r="NBK472"/>
      <c r="NBL472"/>
      <c r="NBM472"/>
      <c r="NBN472"/>
      <c r="NBO472"/>
      <c r="NBP472"/>
      <c r="NBQ472"/>
      <c r="NBR472"/>
      <c r="NBS472"/>
      <c r="NBT472"/>
      <c r="NBU472"/>
      <c r="NBV472"/>
      <c r="NBW472"/>
      <c r="NBX472"/>
      <c r="NBY472"/>
      <c r="NBZ472"/>
      <c r="NCA472"/>
      <c r="NCB472"/>
      <c r="NCC472"/>
      <c r="NCD472"/>
      <c r="NCE472"/>
      <c r="NCF472"/>
      <c r="NCG472"/>
      <c r="NCH472"/>
      <c r="NCI472"/>
      <c r="NCJ472"/>
      <c r="NCK472"/>
      <c r="NCL472"/>
      <c r="NCM472"/>
      <c r="NCN472"/>
      <c r="NCO472"/>
      <c r="NCP472"/>
      <c r="NCQ472"/>
      <c r="NCR472"/>
      <c r="NCS472"/>
      <c r="NCT472"/>
      <c r="NCU472"/>
      <c r="NCV472"/>
      <c r="NCW472"/>
      <c r="NCX472"/>
      <c r="NCY472"/>
      <c r="NCZ472"/>
      <c r="NDA472"/>
      <c r="NDB472"/>
      <c r="NDC472"/>
      <c r="NDD472"/>
      <c r="NDE472"/>
      <c r="NDF472"/>
      <c r="NDG472"/>
      <c r="NDH472"/>
      <c r="NDI472"/>
      <c r="NDJ472"/>
      <c r="NDK472"/>
      <c r="NDL472"/>
      <c r="NDM472"/>
      <c r="NDN472"/>
      <c r="NDO472"/>
      <c r="NDP472"/>
      <c r="NDQ472"/>
      <c r="NDR472"/>
      <c r="NDS472"/>
      <c r="NDT472"/>
      <c r="NDU472"/>
      <c r="NDV472"/>
      <c r="NDW472"/>
      <c r="NDX472"/>
      <c r="NDY472"/>
      <c r="NDZ472"/>
      <c r="NEA472"/>
      <c r="NEB472"/>
      <c r="NEC472"/>
      <c r="NED472"/>
      <c r="NEE472"/>
      <c r="NEF472"/>
      <c r="NEG472"/>
      <c r="NEH472"/>
      <c r="NEI472"/>
      <c r="NEJ472"/>
      <c r="NEK472"/>
      <c r="NEL472"/>
      <c r="NEM472"/>
      <c r="NEN472"/>
      <c r="NEO472"/>
      <c r="NEP472"/>
      <c r="NEQ472"/>
      <c r="NER472"/>
      <c r="NES472"/>
      <c r="NET472"/>
      <c r="NEU472"/>
      <c r="NEV472"/>
      <c r="NEW472"/>
      <c r="NEX472"/>
      <c r="NEY472"/>
      <c r="NEZ472"/>
      <c r="NFA472"/>
      <c r="NFB472"/>
      <c r="NFC472"/>
      <c r="NFD472"/>
      <c r="NFE472"/>
      <c r="NFF472"/>
      <c r="NFG472"/>
      <c r="NFH472"/>
      <c r="NFI472"/>
      <c r="NFJ472"/>
      <c r="NFK472"/>
      <c r="NFL472"/>
      <c r="NFM472"/>
      <c r="NFN472"/>
      <c r="NFO472"/>
      <c r="NFP472"/>
      <c r="NFQ472"/>
      <c r="NFR472"/>
      <c r="NFS472"/>
      <c r="NFT472"/>
      <c r="NFU472"/>
      <c r="NFV472"/>
      <c r="NFW472"/>
      <c r="NFX472"/>
      <c r="NFY472"/>
      <c r="NFZ472"/>
      <c r="NGA472"/>
      <c r="NGB472"/>
      <c r="NGC472"/>
      <c r="NGD472"/>
      <c r="NGE472"/>
      <c r="NGF472"/>
      <c r="NGG472"/>
      <c r="NGH472"/>
      <c r="NGI472"/>
      <c r="NGJ472"/>
      <c r="NGK472"/>
      <c r="NGL472"/>
      <c r="NGM472"/>
      <c r="NGN472"/>
      <c r="NGO472"/>
      <c r="NGP472"/>
      <c r="NGQ472"/>
      <c r="NGR472"/>
      <c r="NGS472"/>
      <c r="NGT472"/>
      <c r="NGU472"/>
      <c r="NGV472"/>
      <c r="NGW472"/>
      <c r="NGX472"/>
      <c r="NGY472"/>
      <c r="NGZ472"/>
      <c r="NHA472"/>
      <c r="NHB472"/>
      <c r="NHC472"/>
      <c r="NHD472"/>
      <c r="NHE472"/>
      <c r="NHF472"/>
      <c r="NHG472"/>
      <c r="NHH472"/>
      <c r="NHI472"/>
      <c r="NHJ472"/>
      <c r="NHK472"/>
      <c r="NHL472"/>
      <c r="NHM472"/>
      <c r="NHN472"/>
      <c r="NHO472"/>
      <c r="NHP472"/>
      <c r="NHQ472"/>
      <c r="NHR472"/>
      <c r="NHS472"/>
      <c r="NHT472"/>
      <c r="NHU472"/>
      <c r="NHV472"/>
      <c r="NHW472"/>
      <c r="NHX472"/>
      <c r="NHY472"/>
      <c r="NHZ472"/>
      <c r="NIA472"/>
      <c r="NIB472"/>
      <c r="NIC472"/>
      <c r="NID472"/>
      <c r="NIE472"/>
      <c r="NIF472"/>
      <c r="NIG472"/>
      <c r="NIH472"/>
      <c r="NII472"/>
      <c r="NIJ472"/>
      <c r="NIK472"/>
      <c r="NIL472"/>
      <c r="NIM472"/>
      <c r="NIN472"/>
      <c r="NIO472"/>
      <c r="NIP472"/>
      <c r="NIQ472"/>
      <c r="NIR472"/>
      <c r="NIS472"/>
      <c r="NIT472"/>
      <c r="NIU472"/>
      <c r="NIV472"/>
      <c r="NIW472"/>
      <c r="NIX472"/>
      <c r="NIY472"/>
      <c r="NIZ472"/>
      <c r="NJA472"/>
      <c r="NJB472"/>
      <c r="NJC472"/>
      <c r="NJD472"/>
      <c r="NJE472"/>
      <c r="NJF472"/>
      <c r="NJG472"/>
      <c r="NJH472"/>
      <c r="NJI472"/>
      <c r="NJJ472"/>
      <c r="NJK472"/>
      <c r="NJL472"/>
      <c r="NJM472"/>
      <c r="NJN472"/>
      <c r="NJO472"/>
      <c r="NJP472"/>
      <c r="NJQ472"/>
      <c r="NJR472"/>
      <c r="NJS472"/>
      <c r="NJT472"/>
      <c r="NJU472"/>
      <c r="NJV472"/>
      <c r="NJW472"/>
      <c r="NJX472"/>
      <c r="NJY472"/>
      <c r="NJZ472"/>
      <c r="NKA472"/>
      <c r="NKB472"/>
      <c r="NKC472"/>
      <c r="NKD472"/>
      <c r="NKE472"/>
      <c r="NKF472"/>
      <c r="NKG472"/>
      <c r="NKH472"/>
      <c r="NKI472"/>
      <c r="NKJ472"/>
      <c r="NKK472"/>
      <c r="NKL472"/>
      <c r="NKM472"/>
      <c r="NKN472"/>
      <c r="NKO472"/>
      <c r="NKP472"/>
      <c r="NKQ472"/>
      <c r="NKR472"/>
      <c r="NKS472"/>
      <c r="NKT472"/>
      <c r="NKU472"/>
      <c r="NKV472"/>
      <c r="NKW472"/>
      <c r="NKX472"/>
      <c r="NKY472"/>
      <c r="NKZ472"/>
      <c r="NLA472"/>
      <c r="NLB472"/>
      <c r="NLC472"/>
      <c r="NLD472"/>
      <c r="NLE472"/>
      <c r="NLF472"/>
      <c r="NLG472"/>
      <c r="NLH472"/>
      <c r="NLI472"/>
      <c r="NLJ472"/>
      <c r="NLK472"/>
      <c r="NLL472"/>
      <c r="NLM472"/>
      <c r="NLN472"/>
      <c r="NLO472"/>
      <c r="NLP472"/>
      <c r="NLQ472"/>
      <c r="NLR472"/>
      <c r="NLS472"/>
      <c r="NLT472"/>
      <c r="NLU472"/>
      <c r="NLV472"/>
      <c r="NLW472"/>
      <c r="NLX472"/>
      <c r="NLY472"/>
      <c r="NLZ472"/>
      <c r="NMA472"/>
      <c r="NMB472"/>
      <c r="NMC472"/>
      <c r="NMD472"/>
      <c r="NME472"/>
      <c r="NMF472"/>
      <c r="NMG472"/>
      <c r="NMH472"/>
      <c r="NMI472"/>
      <c r="NMJ472"/>
      <c r="NMK472"/>
      <c r="NML472"/>
      <c r="NMM472"/>
      <c r="NMN472"/>
      <c r="NMO472"/>
      <c r="NMP472"/>
      <c r="NMQ472"/>
      <c r="NMR472"/>
      <c r="NMS472"/>
      <c r="NMT472"/>
      <c r="NMU472"/>
      <c r="NMV472"/>
      <c r="NMW472"/>
      <c r="NMX472"/>
      <c r="NMY472"/>
      <c r="NMZ472"/>
      <c r="NNA472"/>
      <c r="NNB472"/>
      <c r="NNC472"/>
      <c r="NND472"/>
      <c r="NNE472"/>
      <c r="NNF472"/>
      <c r="NNG472"/>
      <c r="NNH472"/>
      <c r="NNI472"/>
      <c r="NNJ472"/>
      <c r="NNK472"/>
      <c r="NNL472"/>
      <c r="NNM472"/>
      <c r="NNN472"/>
      <c r="NNO472"/>
      <c r="NNP472"/>
      <c r="NNQ472"/>
      <c r="NNR472"/>
      <c r="NNS472"/>
      <c r="NNT472"/>
      <c r="NNU472"/>
      <c r="NNV472"/>
      <c r="NNW472"/>
      <c r="NNX472"/>
      <c r="NNY472"/>
      <c r="NNZ472"/>
      <c r="NOA472"/>
      <c r="NOB472"/>
      <c r="NOC472"/>
      <c r="NOD472"/>
      <c r="NOE472"/>
      <c r="NOF472"/>
      <c r="NOG472"/>
      <c r="NOH472"/>
      <c r="NOI472"/>
      <c r="NOJ472"/>
      <c r="NOK472"/>
      <c r="NOL472"/>
      <c r="NOM472"/>
      <c r="NON472"/>
      <c r="NOO472"/>
      <c r="NOP472"/>
      <c r="NOQ472"/>
      <c r="NOR472"/>
      <c r="NOS472"/>
      <c r="NOT472"/>
      <c r="NOU472"/>
      <c r="NOV472"/>
      <c r="NOW472"/>
      <c r="NOX472"/>
      <c r="NOY472"/>
      <c r="NOZ472"/>
      <c r="NPA472"/>
      <c r="NPB472"/>
      <c r="NPC472"/>
      <c r="NPD472"/>
      <c r="NPE472"/>
      <c r="NPF472"/>
      <c r="NPG472"/>
      <c r="NPH472"/>
      <c r="NPI472"/>
      <c r="NPJ472"/>
      <c r="NPK472"/>
      <c r="NPL472"/>
      <c r="NPM472"/>
      <c r="NPN472"/>
      <c r="NPO472"/>
      <c r="NPP472"/>
      <c r="NPQ472"/>
      <c r="NPR472"/>
      <c r="NPS472"/>
      <c r="NPT472"/>
      <c r="NPU472"/>
      <c r="NPV472"/>
      <c r="NPW472"/>
      <c r="NPX472"/>
      <c r="NPY472"/>
      <c r="NPZ472"/>
      <c r="NQA472"/>
      <c r="NQB472"/>
      <c r="NQC472"/>
      <c r="NQD472"/>
      <c r="NQE472"/>
      <c r="NQF472"/>
      <c r="NQG472"/>
      <c r="NQH472"/>
      <c r="NQI472"/>
      <c r="NQJ472"/>
      <c r="NQK472"/>
      <c r="NQL472"/>
      <c r="NQM472"/>
      <c r="NQN472"/>
      <c r="NQO472"/>
      <c r="NQP472"/>
      <c r="NQQ472"/>
      <c r="NQR472"/>
      <c r="NQS472"/>
      <c r="NQT472"/>
      <c r="NQU472"/>
      <c r="NQV472"/>
      <c r="NQW472"/>
      <c r="NQX472"/>
      <c r="NQY472"/>
      <c r="NQZ472"/>
      <c r="NRA472"/>
      <c r="NRB472"/>
      <c r="NRC472"/>
      <c r="NRD472"/>
      <c r="NRE472"/>
      <c r="NRF472"/>
      <c r="NRG472"/>
      <c r="NRH472"/>
      <c r="NRI472"/>
      <c r="NRJ472"/>
      <c r="NRK472"/>
      <c r="NRL472"/>
      <c r="NRM472"/>
      <c r="NRN472"/>
      <c r="NRO472"/>
      <c r="NRP472"/>
      <c r="NRQ472"/>
      <c r="NRR472"/>
      <c r="NRS472"/>
      <c r="NRT472"/>
      <c r="NRU472"/>
      <c r="NRV472"/>
      <c r="NRW472"/>
      <c r="NRX472"/>
      <c r="NRY472"/>
      <c r="NRZ472"/>
      <c r="NSA472"/>
      <c r="NSB472"/>
      <c r="NSC472"/>
      <c r="NSD472"/>
      <c r="NSE472"/>
      <c r="NSF472"/>
      <c r="NSG472"/>
      <c r="NSH472"/>
      <c r="NSI472"/>
      <c r="NSJ472"/>
      <c r="NSK472"/>
      <c r="NSL472"/>
      <c r="NSM472"/>
      <c r="NSN472"/>
      <c r="NSO472"/>
      <c r="NSP472"/>
      <c r="NSQ472"/>
      <c r="NSR472"/>
      <c r="NSS472"/>
      <c r="NST472"/>
      <c r="NSU472"/>
      <c r="NSV472"/>
      <c r="NSW472"/>
      <c r="NSX472"/>
      <c r="NSY472"/>
      <c r="NSZ472"/>
      <c r="NTA472"/>
      <c r="NTB472"/>
      <c r="NTC472"/>
      <c r="NTD472"/>
      <c r="NTE472"/>
      <c r="NTF472"/>
      <c r="NTG472"/>
      <c r="NTH472"/>
      <c r="NTI472"/>
      <c r="NTJ472"/>
      <c r="NTK472"/>
      <c r="NTL472"/>
      <c r="NTM472"/>
      <c r="NTN472"/>
      <c r="NTO472"/>
      <c r="NTP472"/>
      <c r="NTQ472"/>
      <c r="NTR472"/>
      <c r="NTS472"/>
      <c r="NTT472"/>
      <c r="NTU472"/>
      <c r="NTV472"/>
      <c r="NTW472"/>
      <c r="NTX472"/>
      <c r="NTY472"/>
      <c r="NTZ472"/>
      <c r="NUA472"/>
      <c r="NUB472"/>
      <c r="NUC472"/>
      <c r="NUD472"/>
      <c r="NUE472"/>
      <c r="NUF472"/>
      <c r="NUG472"/>
      <c r="NUH472"/>
      <c r="NUI472"/>
      <c r="NUJ472"/>
      <c r="NUK472"/>
      <c r="NUL472"/>
      <c r="NUM472"/>
      <c r="NUN472"/>
      <c r="NUO472"/>
      <c r="NUP472"/>
      <c r="NUQ472"/>
      <c r="NUR472"/>
      <c r="NUS472"/>
      <c r="NUT472"/>
      <c r="NUU472"/>
      <c r="NUV472"/>
      <c r="NUW472"/>
      <c r="NUX472"/>
      <c r="NUY472"/>
      <c r="NUZ472"/>
      <c r="NVA472"/>
      <c r="NVB472"/>
      <c r="NVC472"/>
      <c r="NVD472"/>
      <c r="NVE472"/>
      <c r="NVF472"/>
      <c r="NVG472"/>
      <c r="NVH472"/>
      <c r="NVI472"/>
      <c r="NVJ472"/>
      <c r="NVK472"/>
      <c r="NVL472"/>
      <c r="NVM472"/>
      <c r="NVN472"/>
      <c r="NVO472"/>
      <c r="NVP472"/>
      <c r="NVQ472"/>
      <c r="NVR472"/>
      <c r="NVS472"/>
      <c r="NVT472"/>
      <c r="NVU472"/>
      <c r="NVV472"/>
      <c r="NVW472"/>
      <c r="NVX472"/>
      <c r="NVY472"/>
      <c r="NVZ472"/>
      <c r="NWA472"/>
      <c r="NWB472"/>
      <c r="NWC472"/>
      <c r="NWD472"/>
      <c r="NWE472"/>
      <c r="NWF472"/>
      <c r="NWG472"/>
      <c r="NWH472"/>
      <c r="NWI472"/>
      <c r="NWJ472"/>
      <c r="NWK472"/>
      <c r="NWL472"/>
      <c r="NWM472"/>
      <c r="NWN472"/>
      <c r="NWO472"/>
      <c r="NWP472"/>
      <c r="NWQ472"/>
      <c r="NWR472"/>
      <c r="NWS472"/>
      <c r="NWT472"/>
      <c r="NWU472"/>
      <c r="NWV472"/>
      <c r="NWW472"/>
      <c r="NWX472"/>
      <c r="NWY472"/>
      <c r="NWZ472"/>
      <c r="NXA472"/>
      <c r="NXB472"/>
      <c r="NXC472"/>
      <c r="NXD472"/>
      <c r="NXE472"/>
      <c r="NXF472"/>
      <c r="NXG472"/>
      <c r="NXH472"/>
      <c r="NXI472"/>
      <c r="NXJ472"/>
      <c r="NXK472"/>
      <c r="NXL472"/>
      <c r="NXM472"/>
      <c r="NXN472"/>
      <c r="NXO472"/>
      <c r="NXP472"/>
      <c r="NXQ472"/>
      <c r="NXR472"/>
      <c r="NXS472"/>
      <c r="NXT472"/>
      <c r="NXU472"/>
      <c r="NXV472"/>
      <c r="NXW472"/>
      <c r="NXX472"/>
      <c r="NXY472"/>
      <c r="NXZ472"/>
      <c r="NYA472"/>
      <c r="NYB472"/>
      <c r="NYC472"/>
      <c r="NYD472"/>
      <c r="NYE472"/>
      <c r="NYF472"/>
      <c r="NYG472"/>
      <c r="NYH472"/>
      <c r="NYI472"/>
      <c r="NYJ472"/>
      <c r="NYK472"/>
      <c r="NYL472"/>
      <c r="NYM472"/>
      <c r="NYN472"/>
      <c r="NYO472"/>
      <c r="NYP472"/>
      <c r="NYQ472"/>
      <c r="NYR472"/>
      <c r="NYS472"/>
      <c r="NYT472"/>
      <c r="NYU472"/>
      <c r="NYV472"/>
      <c r="NYW472"/>
      <c r="NYX472"/>
      <c r="NYY472"/>
      <c r="NYZ472"/>
      <c r="NZA472"/>
      <c r="NZB472"/>
      <c r="NZC472"/>
      <c r="NZD472"/>
      <c r="NZE472"/>
      <c r="NZF472"/>
      <c r="NZG472"/>
      <c r="NZH472"/>
      <c r="NZI472"/>
      <c r="NZJ472"/>
      <c r="NZK472"/>
      <c r="NZL472"/>
      <c r="NZM472"/>
      <c r="NZN472"/>
      <c r="NZO472"/>
      <c r="NZP472"/>
      <c r="NZQ472"/>
      <c r="NZR472"/>
      <c r="NZS472"/>
      <c r="NZT472"/>
      <c r="NZU472"/>
      <c r="NZV472"/>
      <c r="NZW472"/>
      <c r="NZX472"/>
      <c r="NZY472"/>
      <c r="NZZ472"/>
      <c r="OAA472"/>
      <c r="OAB472"/>
      <c r="OAC472"/>
      <c r="OAD472"/>
      <c r="OAE472"/>
      <c r="OAF472"/>
      <c r="OAG472"/>
      <c r="OAH472"/>
      <c r="OAI472"/>
      <c r="OAJ472"/>
      <c r="OAK472"/>
      <c r="OAL472"/>
      <c r="OAM472"/>
      <c r="OAN472"/>
      <c r="OAO472"/>
      <c r="OAP472"/>
      <c r="OAQ472"/>
      <c r="OAR472"/>
      <c r="OAS472"/>
      <c r="OAT472"/>
      <c r="OAU472"/>
      <c r="OAV472"/>
      <c r="OAW472"/>
      <c r="OAX472"/>
      <c r="OAY472"/>
      <c r="OAZ472"/>
      <c r="OBA472"/>
      <c r="OBB472"/>
      <c r="OBC472"/>
      <c r="OBD472"/>
      <c r="OBE472"/>
      <c r="OBF472"/>
      <c r="OBG472"/>
      <c r="OBH472"/>
      <c r="OBI472"/>
      <c r="OBJ472"/>
      <c r="OBK472"/>
      <c r="OBL472"/>
      <c r="OBM472"/>
      <c r="OBN472"/>
      <c r="OBO472"/>
      <c r="OBP472"/>
      <c r="OBQ472"/>
      <c r="OBR472"/>
      <c r="OBS472"/>
      <c r="OBT472"/>
      <c r="OBU472"/>
      <c r="OBV472"/>
      <c r="OBW472"/>
      <c r="OBX472"/>
      <c r="OBY472"/>
      <c r="OBZ472"/>
      <c r="OCA472"/>
      <c r="OCB472"/>
      <c r="OCC472"/>
      <c r="OCD472"/>
      <c r="OCE472"/>
      <c r="OCF472"/>
      <c r="OCG472"/>
      <c r="OCH472"/>
      <c r="OCI472"/>
      <c r="OCJ472"/>
      <c r="OCK472"/>
      <c r="OCL472"/>
      <c r="OCM472"/>
      <c r="OCN472"/>
      <c r="OCO472"/>
      <c r="OCP472"/>
      <c r="OCQ472"/>
      <c r="OCR472"/>
      <c r="OCS472"/>
      <c r="OCT472"/>
      <c r="OCU472"/>
      <c r="OCV472"/>
      <c r="OCW472"/>
      <c r="OCX472"/>
      <c r="OCY472"/>
      <c r="OCZ472"/>
      <c r="ODA472"/>
      <c r="ODB472"/>
      <c r="ODC472"/>
      <c r="ODD472"/>
      <c r="ODE472"/>
      <c r="ODF472"/>
      <c r="ODG472"/>
      <c r="ODH472"/>
      <c r="ODI472"/>
      <c r="ODJ472"/>
      <c r="ODK472"/>
      <c r="ODL472"/>
      <c r="ODM472"/>
      <c r="ODN472"/>
      <c r="ODO472"/>
      <c r="ODP472"/>
      <c r="ODQ472"/>
      <c r="ODR472"/>
      <c r="ODS472"/>
      <c r="ODT472"/>
      <c r="ODU472"/>
      <c r="ODV472"/>
      <c r="ODW472"/>
      <c r="ODX472"/>
      <c r="ODY472"/>
      <c r="ODZ472"/>
      <c r="OEA472"/>
      <c r="OEB472"/>
      <c r="OEC472"/>
      <c r="OED472"/>
      <c r="OEE472"/>
      <c r="OEF472"/>
      <c r="OEG472"/>
      <c r="OEH472"/>
      <c r="OEI472"/>
      <c r="OEJ472"/>
      <c r="OEK472"/>
      <c r="OEL472"/>
      <c r="OEM472"/>
      <c r="OEN472"/>
      <c r="OEO472"/>
      <c r="OEP472"/>
      <c r="OEQ472"/>
      <c r="OER472"/>
      <c r="OES472"/>
      <c r="OET472"/>
      <c r="OEU472"/>
      <c r="OEV472"/>
      <c r="OEW472"/>
      <c r="OEX472"/>
      <c r="OEY472"/>
      <c r="OEZ472"/>
      <c r="OFA472"/>
      <c r="OFB472"/>
      <c r="OFC472"/>
      <c r="OFD472"/>
      <c r="OFE472"/>
      <c r="OFF472"/>
      <c r="OFG472"/>
      <c r="OFH472"/>
      <c r="OFI472"/>
      <c r="OFJ472"/>
      <c r="OFK472"/>
      <c r="OFL472"/>
      <c r="OFM472"/>
      <c r="OFN472"/>
      <c r="OFO472"/>
      <c r="OFP472"/>
      <c r="OFQ472"/>
      <c r="OFR472"/>
      <c r="OFS472"/>
      <c r="OFT472"/>
      <c r="OFU472"/>
      <c r="OFV472"/>
      <c r="OFW472"/>
      <c r="OFX472"/>
      <c r="OFY472"/>
      <c r="OFZ472"/>
      <c r="OGA472"/>
      <c r="OGB472"/>
      <c r="OGC472"/>
      <c r="OGD472"/>
      <c r="OGE472"/>
      <c r="OGF472"/>
      <c r="OGG472"/>
      <c r="OGH472"/>
      <c r="OGI472"/>
      <c r="OGJ472"/>
      <c r="OGK472"/>
      <c r="OGL472"/>
      <c r="OGM472"/>
      <c r="OGN472"/>
      <c r="OGO472"/>
      <c r="OGP472"/>
      <c r="OGQ472"/>
      <c r="OGR472"/>
      <c r="OGS472"/>
      <c r="OGT472"/>
      <c r="OGU472"/>
      <c r="OGV472"/>
      <c r="OGW472"/>
      <c r="OGX472"/>
      <c r="OGY472"/>
      <c r="OGZ472"/>
      <c r="OHA472"/>
      <c r="OHB472"/>
      <c r="OHC472"/>
      <c r="OHD472"/>
      <c r="OHE472"/>
      <c r="OHF472"/>
      <c r="OHG472"/>
      <c r="OHH472"/>
      <c r="OHI472"/>
      <c r="OHJ472"/>
      <c r="OHK472"/>
      <c r="OHL472"/>
      <c r="OHM472"/>
      <c r="OHN472"/>
      <c r="OHO472"/>
      <c r="OHP472"/>
      <c r="OHQ472"/>
      <c r="OHR472"/>
      <c r="OHS472"/>
      <c r="OHT472"/>
      <c r="OHU472"/>
      <c r="OHV472"/>
      <c r="OHW472"/>
      <c r="OHX472"/>
      <c r="OHY472"/>
      <c r="OHZ472"/>
      <c r="OIA472"/>
      <c r="OIB472"/>
      <c r="OIC472"/>
      <c r="OID472"/>
      <c r="OIE472"/>
      <c r="OIF472"/>
      <c r="OIG472"/>
      <c r="OIH472"/>
      <c r="OII472"/>
      <c r="OIJ472"/>
      <c r="OIK472"/>
      <c r="OIL472"/>
      <c r="OIM472"/>
      <c r="OIN472"/>
      <c r="OIO472"/>
      <c r="OIP472"/>
      <c r="OIQ472"/>
      <c r="OIR472"/>
      <c r="OIS472"/>
      <c r="OIT472"/>
      <c r="OIU472"/>
      <c r="OIV472"/>
      <c r="OIW472"/>
      <c r="OIX472"/>
      <c r="OIY472"/>
      <c r="OIZ472"/>
      <c r="OJA472"/>
      <c r="OJB472"/>
      <c r="OJC472"/>
      <c r="OJD472"/>
      <c r="OJE472"/>
      <c r="OJF472"/>
      <c r="OJG472"/>
      <c r="OJH472"/>
      <c r="OJI472"/>
      <c r="OJJ472"/>
      <c r="OJK472"/>
      <c r="OJL472"/>
      <c r="OJM472"/>
      <c r="OJN472"/>
      <c r="OJO472"/>
      <c r="OJP472"/>
      <c r="OJQ472"/>
      <c r="OJR472"/>
      <c r="OJS472"/>
      <c r="OJT472"/>
      <c r="OJU472"/>
      <c r="OJV472"/>
      <c r="OJW472"/>
      <c r="OJX472"/>
      <c r="OJY472"/>
      <c r="OJZ472"/>
      <c r="OKA472"/>
      <c r="OKB472"/>
      <c r="OKC472"/>
      <c r="OKD472"/>
      <c r="OKE472"/>
      <c r="OKF472"/>
      <c r="OKG472"/>
      <c r="OKH472"/>
      <c r="OKI472"/>
      <c r="OKJ472"/>
      <c r="OKK472"/>
      <c r="OKL472"/>
      <c r="OKM472"/>
      <c r="OKN472"/>
      <c r="OKO472"/>
      <c r="OKP472"/>
      <c r="OKQ472"/>
      <c r="OKR472"/>
      <c r="OKS472"/>
      <c r="OKT472"/>
      <c r="OKU472"/>
      <c r="OKV472"/>
      <c r="OKW472"/>
      <c r="OKX472"/>
      <c r="OKY472"/>
      <c r="OKZ472"/>
      <c r="OLA472"/>
      <c r="OLB472"/>
      <c r="OLC472"/>
      <c r="OLD472"/>
      <c r="OLE472"/>
      <c r="OLF472"/>
      <c r="OLG472"/>
      <c r="OLH472"/>
      <c r="OLI472"/>
      <c r="OLJ472"/>
      <c r="OLK472"/>
      <c r="OLL472"/>
      <c r="OLM472"/>
      <c r="OLN472"/>
      <c r="OLO472"/>
      <c r="OLP472"/>
      <c r="OLQ472"/>
      <c r="OLR472"/>
      <c r="OLS472"/>
      <c r="OLT472"/>
      <c r="OLU472"/>
      <c r="OLV472"/>
      <c r="OLW472"/>
      <c r="OLX472"/>
      <c r="OLY472"/>
      <c r="OLZ472"/>
      <c r="OMA472"/>
      <c r="OMB472"/>
      <c r="OMC472"/>
      <c r="OMD472"/>
      <c r="OME472"/>
      <c r="OMF472"/>
      <c r="OMG472"/>
      <c r="OMH472"/>
      <c r="OMI472"/>
      <c r="OMJ472"/>
      <c r="OMK472"/>
      <c r="OML472"/>
      <c r="OMM472"/>
      <c r="OMN472"/>
      <c r="OMO472"/>
      <c r="OMP472"/>
      <c r="OMQ472"/>
      <c r="OMR472"/>
      <c r="OMS472"/>
      <c r="OMT472"/>
      <c r="OMU472"/>
      <c r="OMV472"/>
      <c r="OMW472"/>
      <c r="OMX472"/>
      <c r="OMY472"/>
      <c r="OMZ472"/>
      <c r="ONA472"/>
      <c r="ONB472"/>
      <c r="ONC472"/>
      <c r="OND472"/>
      <c r="ONE472"/>
      <c r="ONF472"/>
      <c r="ONG472"/>
      <c r="ONH472"/>
      <c r="ONI472"/>
      <c r="ONJ472"/>
      <c r="ONK472"/>
      <c r="ONL472"/>
      <c r="ONM472"/>
      <c r="ONN472"/>
      <c r="ONO472"/>
      <c r="ONP472"/>
      <c r="ONQ472"/>
      <c r="ONR472"/>
      <c r="ONS472"/>
      <c r="ONT472"/>
      <c r="ONU472"/>
      <c r="ONV472"/>
      <c r="ONW472"/>
      <c r="ONX472"/>
      <c r="ONY472"/>
      <c r="ONZ472"/>
      <c r="OOA472"/>
      <c r="OOB472"/>
      <c r="OOC472"/>
      <c r="OOD472"/>
      <c r="OOE472"/>
      <c r="OOF472"/>
      <c r="OOG472"/>
      <c r="OOH472"/>
      <c r="OOI472"/>
      <c r="OOJ472"/>
      <c r="OOK472"/>
      <c r="OOL472"/>
      <c r="OOM472"/>
      <c r="OON472"/>
      <c r="OOO472"/>
      <c r="OOP472"/>
      <c r="OOQ472"/>
      <c r="OOR472"/>
      <c r="OOS472"/>
      <c r="OOT472"/>
      <c r="OOU472"/>
      <c r="OOV472"/>
      <c r="OOW472"/>
      <c r="OOX472"/>
      <c r="OOY472"/>
      <c r="OOZ472"/>
      <c r="OPA472"/>
      <c r="OPB472"/>
      <c r="OPC472"/>
      <c r="OPD472"/>
      <c r="OPE472"/>
      <c r="OPF472"/>
      <c r="OPG472"/>
      <c r="OPH472"/>
      <c r="OPI472"/>
      <c r="OPJ472"/>
      <c r="OPK472"/>
      <c r="OPL472"/>
      <c r="OPM472"/>
      <c r="OPN472"/>
      <c r="OPO472"/>
      <c r="OPP472"/>
      <c r="OPQ472"/>
      <c r="OPR472"/>
      <c r="OPS472"/>
      <c r="OPT472"/>
      <c r="OPU472"/>
      <c r="OPV472"/>
      <c r="OPW472"/>
      <c r="OPX472"/>
      <c r="OPY472"/>
      <c r="OPZ472"/>
      <c r="OQA472"/>
      <c r="OQB472"/>
      <c r="OQC472"/>
      <c r="OQD472"/>
      <c r="OQE472"/>
      <c r="OQF472"/>
      <c r="OQG472"/>
      <c r="OQH472"/>
      <c r="OQI472"/>
      <c r="OQJ472"/>
      <c r="OQK472"/>
      <c r="OQL472"/>
      <c r="OQM472"/>
      <c r="OQN472"/>
      <c r="OQO472"/>
      <c r="OQP472"/>
      <c r="OQQ472"/>
      <c r="OQR472"/>
      <c r="OQS472"/>
      <c r="OQT472"/>
      <c r="OQU472"/>
      <c r="OQV472"/>
      <c r="OQW472"/>
      <c r="OQX472"/>
      <c r="OQY472"/>
      <c r="OQZ472"/>
      <c r="ORA472"/>
      <c r="ORB472"/>
      <c r="ORC472"/>
      <c r="ORD472"/>
      <c r="ORE472"/>
      <c r="ORF472"/>
      <c r="ORG472"/>
      <c r="ORH472"/>
      <c r="ORI472"/>
      <c r="ORJ472"/>
      <c r="ORK472"/>
      <c r="ORL472"/>
      <c r="ORM472"/>
      <c r="ORN472"/>
      <c r="ORO472"/>
      <c r="ORP472"/>
      <c r="ORQ472"/>
      <c r="ORR472"/>
      <c r="ORS472"/>
      <c r="ORT472"/>
      <c r="ORU472"/>
      <c r="ORV472"/>
      <c r="ORW472"/>
      <c r="ORX472"/>
      <c r="ORY472"/>
      <c r="ORZ472"/>
      <c r="OSA472"/>
      <c r="OSB472"/>
      <c r="OSC472"/>
      <c r="OSD472"/>
      <c r="OSE472"/>
      <c r="OSF472"/>
      <c r="OSG472"/>
      <c r="OSH472"/>
      <c r="OSI472"/>
      <c r="OSJ472"/>
      <c r="OSK472"/>
      <c r="OSL472"/>
      <c r="OSM472"/>
      <c r="OSN472"/>
      <c r="OSO472"/>
      <c r="OSP472"/>
      <c r="OSQ472"/>
      <c r="OSR472"/>
      <c r="OSS472"/>
      <c r="OST472"/>
      <c r="OSU472"/>
      <c r="OSV472"/>
      <c r="OSW472"/>
      <c r="OSX472"/>
      <c r="OSY472"/>
      <c r="OSZ472"/>
      <c r="OTA472"/>
      <c r="OTB472"/>
      <c r="OTC472"/>
      <c r="OTD472"/>
      <c r="OTE472"/>
      <c r="OTF472"/>
      <c r="OTG472"/>
      <c r="OTH472"/>
      <c r="OTI472"/>
      <c r="OTJ472"/>
      <c r="OTK472"/>
      <c r="OTL472"/>
      <c r="OTM472"/>
      <c r="OTN472"/>
      <c r="OTO472"/>
      <c r="OTP472"/>
      <c r="OTQ472"/>
      <c r="OTR472"/>
      <c r="OTS472"/>
      <c r="OTT472"/>
      <c r="OTU472"/>
      <c r="OTV472"/>
      <c r="OTW472"/>
      <c r="OTX472"/>
      <c r="OTY472"/>
      <c r="OTZ472"/>
      <c r="OUA472"/>
      <c r="OUB472"/>
      <c r="OUC472"/>
      <c r="OUD472"/>
      <c r="OUE472"/>
      <c r="OUF472"/>
      <c r="OUG472"/>
      <c r="OUH472"/>
      <c r="OUI472"/>
      <c r="OUJ472"/>
      <c r="OUK472"/>
      <c r="OUL472"/>
      <c r="OUM472"/>
      <c r="OUN472"/>
      <c r="OUO472"/>
      <c r="OUP472"/>
      <c r="OUQ472"/>
      <c r="OUR472"/>
      <c r="OUS472"/>
      <c r="OUT472"/>
      <c r="OUU472"/>
      <c r="OUV472"/>
      <c r="OUW472"/>
      <c r="OUX472"/>
      <c r="OUY472"/>
      <c r="OUZ472"/>
      <c r="OVA472"/>
      <c r="OVB472"/>
      <c r="OVC472"/>
      <c r="OVD472"/>
      <c r="OVE472"/>
      <c r="OVF472"/>
      <c r="OVG472"/>
      <c r="OVH472"/>
      <c r="OVI472"/>
      <c r="OVJ472"/>
      <c r="OVK472"/>
      <c r="OVL472"/>
      <c r="OVM472"/>
      <c r="OVN472"/>
      <c r="OVO472"/>
      <c r="OVP472"/>
      <c r="OVQ472"/>
      <c r="OVR472"/>
      <c r="OVS472"/>
      <c r="OVT472"/>
      <c r="OVU472"/>
      <c r="OVV472"/>
      <c r="OVW472"/>
      <c r="OVX472"/>
      <c r="OVY472"/>
      <c r="OVZ472"/>
      <c r="OWA472"/>
      <c r="OWB472"/>
      <c r="OWC472"/>
      <c r="OWD472"/>
      <c r="OWE472"/>
      <c r="OWF472"/>
      <c r="OWG472"/>
      <c r="OWH472"/>
      <c r="OWI472"/>
      <c r="OWJ472"/>
      <c r="OWK472"/>
      <c r="OWL472"/>
      <c r="OWM472"/>
      <c r="OWN472"/>
      <c r="OWO472"/>
      <c r="OWP472"/>
      <c r="OWQ472"/>
      <c r="OWR472"/>
      <c r="OWS472"/>
      <c r="OWT472"/>
      <c r="OWU472"/>
      <c r="OWV472"/>
      <c r="OWW472"/>
      <c r="OWX472"/>
      <c r="OWY472"/>
      <c r="OWZ472"/>
      <c r="OXA472"/>
      <c r="OXB472"/>
      <c r="OXC472"/>
      <c r="OXD472"/>
      <c r="OXE472"/>
      <c r="OXF472"/>
      <c r="OXG472"/>
      <c r="OXH472"/>
      <c r="OXI472"/>
      <c r="OXJ472"/>
      <c r="OXK472"/>
      <c r="OXL472"/>
      <c r="OXM472"/>
      <c r="OXN472"/>
      <c r="OXO472"/>
      <c r="OXP472"/>
      <c r="OXQ472"/>
      <c r="OXR472"/>
      <c r="OXS472"/>
      <c r="OXT472"/>
      <c r="OXU472"/>
      <c r="OXV472"/>
      <c r="OXW472"/>
      <c r="OXX472"/>
      <c r="OXY472"/>
      <c r="OXZ472"/>
      <c r="OYA472"/>
      <c r="OYB472"/>
      <c r="OYC472"/>
      <c r="OYD472"/>
      <c r="OYE472"/>
      <c r="OYF472"/>
      <c r="OYG472"/>
      <c r="OYH472"/>
      <c r="OYI472"/>
      <c r="OYJ472"/>
      <c r="OYK472"/>
      <c r="OYL472"/>
      <c r="OYM472"/>
      <c r="OYN472"/>
      <c r="OYO472"/>
      <c r="OYP472"/>
      <c r="OYQ472"/>
      <c r="OYR472"/>
      <c r="OYS472"/>
      <c r="OYT472"/>
      <c r="OYU472"/>
      <c r="OYV472"/>
      <c r="OYW472"/>
      <c r="OYX472"/>
      <c r="OYY472"/>
      <c r="OYZ472"/>
      <c r="OZA472"/>
      <c r="OZB472"/>
      <c r="OZC472"/>
      <c r="OZD472"/>
      <c r="OZE472"/>
      <c r="OZF472"/>
      <c r="OZG472"/>
      <c r="OZH472"/>
      <c r="OZI472"/>
      <c r="OZJ472"/>
      <c r="OZK472"/>
      <c r="OZL472"/>
      <c r="OZM472"/>
      <c r="OZN472"/>
      <c r="OZO472"/>
      <c r="OZP472"/>
      <c r="OZQ472"/>
      <c r="OZR472"/>
      <c r="OZS472"/>
      <c r="OZT472"/>
      <c r="OZU472"/>
      <c r="OZV472"/>
      <c r="OZW472"/>
      <c r="OZX472"/>
      <c r="OZY472"/>
      <c r="OZZ472"/>
      <c r="PAA472"/>
      <c r="PAB472"/>
      <c r="PAC472"/>
      <c r="PAD472"/>
      <c r="PAE472"/>
      <c r="PAF472"/>
      <c r="PAG472"/>
      <c r="PAH472"/>
      <c r="PAI472"/>
      <c r="PAJ472"/>
      <c r="PAK472"/>
      <c r="PAL472"/>
      <c r="PAM472"/>
      <c r="PAN472"/>
      <c r="PAO472"/>
      <c r="PAP472"/>
      <c r="PAQ472"/>
      <c r="PAR472"/>
      <c r="PAS472"/>
      <c r="PAT472"/>
      <c r="PAU472"/>
      <c r="PAV472"/>
      <c r="PAW472"/>
      <c r="PAX472"/>
      <c r="PAY472"/>
      <c r="PAZ472"/>
      <c r="PBA472"/>
      <c r="PBB472"/>
      <c r="PBC472"/>
      <c r="PBD472"/>
      <c r="PBE472"/>
      <c r="PBF472"/>
      <c r="PBG472"/>
      <c r="PBH472"/>
      <c r="PBI472"/>
      <c r="PBJ472"/>
      <c r="PBK472"/>
      <c r="PBL472"/>
      <c r="PBM472"/>
      <c r="PBN472"/>
      <c r="PBO472"/>
      <c r="PBP472"/>
      <c r="PBQ472"/>
      <c r="PBR472"/>
      <c r="PBS472"/>
      <c r="PBT472"/>
      <c r="PBU472"/>
      <c r="PBV472"/>
      <c r="PBW472"/>
      <c r="PBX472"/>
      <c r="PBY472"/>
      <c r="PBZ472"/>
      <c r="PCA472"/>
      <c r="PCB472"/>
      <c r="PCC472"/>
      <c r="PCD472"/>
      <c r="PCE472"/>
      <c r="PCF472"/>
      <c r="PCG472"/>
      <c r="PCH472"/>
      <c r="PCI472"/>
      <c r="PCJ472"/>
      <c r="PCK472"/>
      <c r="PCL472"/>
      <c r="PCM472"/>
      <c r="PCN472"/>
      <c r="PCO472"/>
      <c r="PCP472"/>
      <c r="PCQ472"/>
      <c r="PCR472"/>
      <c r="PCS472"/>
      <c r="PCT472"/>
      <c r="PCU472"/>
      <c r="PCV472"/>
      <c r="PCW472"/>
      <c r="PCX472"/>
      <c r="PCY472"/>
      <c r="PCZ472"/>
      <c r="PDA472"/>
      <c r="PDB472"/>
      <c r="PDC472"/>
      <c r="PDD472"/>
      <c r="PDE472"/>
      <c r="PDF472"/>
      <c r="PDG472"/>
      <c r="PDH472"/>
      <c r="PDI472"/>
      <c r="PDJ472"/>
      <c r="PDK472"/>
      <c r="PDL472"/>
      <c r="PDM472"/>
      <c r="PDN472"/>
      <c r="PDO472"/>
      <c r="PDP472"/>
      <c r="PDQ472"/>
      <c r="PDR472"/>
      <c r="PDS472"/>
      <c r="PDT472"/>
      <c r="PDU472"/>
      <c r="PDV472"/>
      <c r="PDW472"/>
      <c r="PDX472"/>
      <c r="PDY472"/>
      <c r="PDZ472"/>
      <c r="PEA472"/>
      <c r="PEB472"/>
      <c r="PEC472"/>
      <c r="PED472"/>
      <c r="PEE472"/>
      <c r="PEF472"/>
      <c r="PEG472"/>
      <c r="PEH472"/>
      <c r="PEI472"/>
      <c r="PEJ472"/>
      <c r="PEK472"/>
      <c r="PEL472"/>
      <c r="PEM472"/>
      <c r="PEN472"/>
      <c r="PEO472"/>
      <c r="PEP472"/>
      <c r="PEQ472"/>
      <c r="PER472"/>
      <c r="PES472"/>
      <c r="PET472"/>
      <c r="PEU472"/>
      <c r="PEV472"/>
      <c r="PEW472"/>
      <c r="PEX472"/>
      <c r="PEY472"/>
      <c r="PEZ472"/>
      <c r="PFA472"/>
      <c r="PFB472"/>
      <c r="PFC472"/>
      <c r="PFD472"/>
      <c r="PFE472"/>
      <c r="PFF472"/>
      <c r="PFG472"/>
      <c r="PFH472"/>
      <c r="PFI472"/>
      <c r="PFJ472"/>
      <c r="PFK472"/>
      <c r="PFL472"/>
      <c r="PFM472"/>
      <c r="PFN472"/>
      <c r="PFO472"/>
      <c r="PFP472"/>
      <c r="PFQ472"/>
      <c r="PFR472"/>
      <c r="PFS472"/>
      <c r="PFT472"/>
      <c r="PFU472"/>
      <c r="PFV472"/>
      <c r="PFW472"/>
      <c r="PFX472"/>
      <c r="PFY472"/>
      <c r="PFZ472"/>
      <c r="PGA472"/>
      <c r="PGB472"/>
      <c r="PGC472"/>
      <c r="PGD472"/>
      <c r="PGE472"/>
      <c r="PGF472"/>
      <c r="PGG472"/>
      <c r="PGH472"/>
      <c r="PGI472"/>
      <c r="PGJ472"/>
      <c r="PGK472"/>
      <c r="PGL472"/>
      <c r="PGM472"/>
      <c r="PGN472"/>
      <c r="PGO472"/>
      <c r="PGP472"/>
      <c r="PGQ472"/>
      <c r="PGR472"/>
      <c r="PGS472"/>
      <c r="PGT472"/>
      <c r="PGU472"/>
      <c r="PGV472"/>
      <c r="PGW472"/>
      <c r="PGX472"/>
      <c r="PGY472"/>
      <c r="PGZ472"/>
      <c r="PHA472"/>
      <c r="PHB472"/>
      <c r="PHC472"/>
      <c r="PHD472"/>
      <c r="PHE472"/>
      <c r="PHF472"/>
      <c r="PHG472"/>
      <c r="PHH472"/>
      <c r="PHI472"/>
      <c r="PHJ472"/>
      <c r="PHK472"/>
      <c r="PHL472"/>
      <c r="PHM472"/>
      <c r="PHN472"/>
      <c r="PHO472"/>
      <c r="PHP472"/>
      <c r="PHQ472"/>
      <c r="PHR472"/>
      <c r="PHS472"/>
      <c r="PHT472"/>
      <c r="PHU472"/>
      <c r="PHV472"/>
      <c r="PHW472"/>
      <c r="PHX472"/>
      <c r="PHY472"/>
      <c r="PHZ472"/>
      <c r="PIA472"/>
      <c r="PIB472"/>
      <c r="PIC472"/>
      <c r="PID472"/>
      <c r="PIE472"/>
      <c r="PIF472"/>
      <c r="PIG472"/>
      <c r="PIH472"/>
      <c r="PII472"/>
      <c r="PIJ472"/>
      <c r="PIK472"/>
      <c r="PIL472"/>
      <c r="PIM472"/>
      <c r="PIN472"/>
      <c r="PIO472"/>
      <c r="PIP472"/>
      <c r="PIQ472"/>
      <c r="PIR472"/>
      <c r="PIS472"/>
      <c r="PIT472"/>
      <c r="PIU472"/>
      <c r="PIV472"/>
      <c r="PIW472"/>
      <c r="PIX472"/>
      <c r="PIY472"/>
      <c r="PIZ472"/>
      <c r="PJA472"/>
      <c r="PJB472"/>
      <c r="PJC472"/>
      <c r="PJD472"/>
      <c r="PJE472"/>
      <c r="PJF472"/>
      <c r="PJG472"/>
      <c r="PJH472"/>
      <c r="PJI472"/>
      <c r="PJJ472"/>
      <c r="PJK472"/>
      <c r="PJL472"/>
      <c r="PJM472"/>
      <c r="PJN472"/>
      <c r="PJO472"/>
      <c r="PJP472"/>
      <c r="PJQ472"/>
      <c r="PJR472"/>
      <c r="PJS472"/>
      <c r="PJT472"/>
      <c r="PJU472"/>
      <c r="PJV472"/>
      <c r="PJW472"/>
      <c r="PJX472"/>
      <c r="PJY472"/>
      <c r="PJZ472"/>
      <c r="PKA472"/>
      <c r="PKB472"/>
      <c r="PKC472"/>
      <c r="PKD472"/>
      <c r="PKE472"/>
      <c r="PKF472"/>
      <c r="PKG472"/>
      <c r="PKH472"/>
      <c r="PKI472"/>
      <c r="PKJ472"/>
      <c r="PKK472"/>
      <c r="PKL472"/>
      <c r="PKM472"/>
      <c r="PKN472"/>
      <c r="PKO472"/>
      <c r="PKP472"/>
      <c r="PKQ472"/>
      <c r="PKR472"/>
      <c r="PKS472"/>
      <c r="PKT472"/>
      <c r="PKU472"/>
      <c r="PKV472"/>
      <c r="PKW472"/>
      <c r="PKX472"/>
      <c r="PKY472"/>
      <c r="PKZ472"/>
      <c r="PLA472"/>
      <c r="PLB472"/>
      <c r="PLC472"/>
      <c r="PLD472"/>
      <c r="PLE472"/>
      <c r="PLF472"/>
      <c r="PLG472"/>
      <c r="PLH472"/>
      <c r="PLI472"/>
      <c r="PLJ472"/>
      <c r="PLK472"/>
      <c r="PLL472"/>
      <c r="PLM472"/>
      <c r="PLN472"/>
      <c r="PLO472"/>
      <c r="PLP472"/>
      <c r="PLQ472"/>
      <c r="PLR472"/>
      <c r="PLS472"/>
      <c r="PLT472"/>
      <c r="PLU472"/>
      <c r="PLV472"/>
      <c r="PLW472"/>
      <c r="PLX472"/>
      <c r="PLY472"/>
      <c r="PLZ472"/>
      <c r="PMA472"/>
      <c r="PMB472"/>
      <c r="PMC472"/>
      <c r="PMD472"/>
      <c r="PME472"/>
      <c r="PMF472"/>
      <c r="PMG472"/>
      <c r="PMH472"/>
      <c r="PMI472"/>
      <c r="PMJ472"/>
      <c r="PMK472"/>
      <c r="PML472"/>
      <c r="PMM472"/>
      <c r="PMN472"/>
      <c r="PMO472"/>
      <c r="PMP472"/>
      <c r="PMQ472"/>
      <c r="PMR472"/>
      <c r="PMS472"/>
      <c r="PMT472"/>
      <c r="PMU472"/>
      <c r="PMV472"/>
      <c r="PMW472"/>
      <c r="PMX472"/>
      <c r="PMY472"/>
      <c r="PMZ472"/>
      <c r="PNA472"/>
      <c r="PNB472"/>
      <c r="PNC472"/>
      <c r="PND472"/>
      <c r="PNE472"/>
      <c r="PNF472"/>
      <c r="PNG472"/>
      <c r="PNH472"/>
      <c r="PNI472"/>
      <c r="PNJ472"/>
      <c r="PNK472"/>
      <c r="PNL472"/>
      <c r="PNM472"/>
      <c r="PNN472"/>
      <c r="PNO472"/>
      <c r="PNP472"/>
      <c r="PNQ472"/>
      <c r="PNR472"/>
      <c r="PNS472"/>
      <c r="PNT472"/>
      <c r="PNU472"/>
      <c r="PNV472"/>
      <c r="PNW472"/>
      <c r="PNX472"/>
      <c r="PNY472"/>
      <c r="PNZ472"/>
      <c r="POA472"/>
      <c r="POB472"/>
      <c r="POC472"/>
      <c r="POD472"/>
      <c r="POE472"/>
      <c r="POF472"/>
      <c r="POG472"/>
      <c r="POH472"/>
      <c r="POI472"/>
      <c r="POJ472"/>
      <c r="POK472"/>
      <c r="POL472"/>
      <c r="POM472"/>
      <c r="PON472"/>
      <c r="POO472"/>
      <c r="POP472"/>
      <c r="POQ472"/>
      <c r="POR472"/>
      <c r="POS472"/>
      <c r="POT472"/>
      <c r="POU472"/>
      <c r="POV472"/>
      <c r="POW472"/>
      <c r="POX472"/>
      <c r="POY472"/>
      <c r="POZ472"/>
      <c r="PPA472"/>
      <c r="PPB472"/>
      <c r="PPC472"/>
      <c r="PPD472"/>
      <c r="PPE472"/>
      <c r="PPF472"/>
      <c r="PPG472"/>
      <c r="PPH472"/>
      <c r="PPI472"/>
      <c r="PPJ472"/>
      <c r="PPK472"/>
      <c r="PPL472"/>
      <c r="PPM472"/>
      <c r="PPN472"/>
      <c r="PPO472"/>
      <c r="PPP472"/>
      <c r="PPQ472"/>
      <c r="PPR472"/>
      <c r="PPS472"/>
      <c r="PPT472"/>
      <c r="PPU472"/>
      <c r="PPV472"/>
      <c r="PPW472"/>
      <c r="PPX472"/>
      <c r="PPY472"/>
      <c r="PPZ472"/>
      <c r="PQA472"/>
      <c r="PQB472"/>
      <c r="PQC472"/>
      <c r="PQD472"/>
      <c r="PQE472"/>
      <c r="PQF472"/>
      <c r="PQG472"/>
      <c r="PQH472"/>
      <c r="PQI472"/>
      <c r="PQJ472"/>
      <c r="PQK472"/>
      <c r="PQL472"/>
      <c r="PQM472"/>
      <c r="PQN472"/>
      <c r="PQO472"/>
      <c r="PQP472"/>
      <c r="PQQ472"/>
      <c r="PQR472"/>
      <c r="PQS472"/>
      <c r="PQT472"/>
      <c r="PQU472"/>
      <c r="PQV472"/>
      <c r="PQW472"/>
      <c r="PQX472"/>
      <c r="PQY472"/>
      <c r="PQZ472"/>
      <c r="PRA472"/>
      <c r="PRB472"/>
      <c r="PRC472"/>
      <c r="PRD472"/>
      <c r="PRE472"/>
      <c r="PRF472"/>
      <c r="PRG472"/>
      <c r="PRH472"/>
      <c r="PRI472"/>
      <c r="PRJ472"/>
      <c r="PRK472"/>
      <c r="PRL472"/>
      <c r="PRM472"/>
      <c r="PRN472"/>
      <c r="PRO472"/>
      <c r="PRP472"/>
      <c r="PRQ472"/>
      <c r="PRR472"/>
      <c r="PRS472"/>
      <c r="PRT472"/>
      <c r="PRU472"/>
      <c r="PRV472"/>
      <c r="PRW472"/>
      <c r="PRX472"/>
      <c r="PRY472"/>
      <c r="PRZ472"/>
      <c r="PSA472"/>
      <c r="PSB472"/>
      <c r="PSC472"/>
      <c r="PSD472"/>
      <c r="PSE472"/>
      <c r="PSF472"/>
      <c r="PSG472"/>
      <c r="PSH472"/>
      <c r="PSI472"/>
      <c r="PSJ472"/>
      <c r="PSK472"/>
      <c r="PSL472"/>
      <c r="PSM472"/>
      <c r="PSN472"/>
      <c r="PSO472"/>
      <c r="PSP472"/>
      <c r="PSQ472"/>
      <c r="PSR472"/>
      <c r="PSS472"/>
      <c r="PST472"/>
      <c r="PSU472"/>
      <c r="PSV472"/>
      <c r="PSW472"/>
      <c r="PSX472"/>
      <c r="PSY472"/>
      <c r="PSZ472"/>
      <c r="PTA472"/>
      <c r="PTB472"/>
      <c r="PTC472"/>
      <c r="PTD472"/>
      <c r="PTE472"/>
      <c r="PTF472"/>
      <c r="PTG472"/>
      <c r="PTH472"/>
      <c r="PTI472"/>
      <c r="PTJ472"/>
      <c r="PTK472"/>
      <c r="PTL472"/>
      <c r="PTM472"/>
      <c r="PTN472"/>
      <c r="PTO472"/>
      <c r="PTP472"/>
      <c r="PTQ472"/>
      <c r="PTR472"/>
      <c r="PTS472"/>
      <c r="PTT472"/>
      <c r="PTU472"/>
      <c r="PTV472"/>
      <c r="PTW472"/>
      <c r="PTX472"/>
      <c r="PTY472"/>
      <c r="PTZ472"/>
      <c r="PUA472"/>
      <c r="PUB472"/>
      <c r="PUC472"/>
      <c r="PUD472"/>
      <c r="PUE472"/>
      <c r="PUF472"/>
      <c r="PUG472"/>
      <c r="PUH472"/>
      <c r="PUI472"/>
      <c r="PUJ472"/>
      <c r="PUK472"/>
      <c r="PUL472"/>
      <c r="PUM472"/>
      <c r="PUN472"/>
      <c r="PUO472"/>
      <c r="PUP472"/>
      <c r="PUQ472"/>
      <c r="PUR472"/>
      <c r="PUS472"/>
      <c r="PUT472"/>
      <c r="PUU472"/>
      <c r="PUV472"/>
      <c r="PUW472"/>
      <c r="PUX472"/>
      <c r="PUY472"/>
      <c r="PUZ472"/>
      <c r="PVA472"/>
      <c r="PVB472"/>
      <c r="PVC472"/>
      <c r="PVD472"/>
      <c r="PVE472"/>
      <c r="PVF472"/>
      <c r="PVG472"/>
      <c r="PVH472"/>
      <c r="PVI472"/>
      <c r="PVJ472"/>
      <c r="PVK472"/>
      <c r="PVL472"/>
      <c r="PVM472"/>
      <c r="PVN472"/>
      <c r="PVO472"/>
      <c r="PVP472"/>
      <c r="PVQ472"/>
      <c r="PVR472"/>
      <c r="PVS472"/>
      <c r="PVT472"/>
      <c r="PVU472"/>
      <c r="PVV472"/>
      <c r="PVW472"/>
      <c r="PVX472"/>
      <c r="PVY472"/>
      <c r="PVZ472"/>
      <c r="PWA472"/>
      <c r="PWB472"/>
      <c r="PWC472"/>
      <c r="PWD472"/>
      <c r="PWE472"/>
      <c r="PWF472"/>
      <c r="PWG472"/>
      <c r="PWH472"/>
      <c r="PWI472"/>
      <c r="PWJ472"/>
      <c r="PWK472"/>
      <c r="PWL472"/>
      <c r="PWM472"/>
      <c r="PWN472"/>
      <c r="PWO472"/>
      <c r="PWP472"/>
      <c r="PWQ472"/>
      <c r="PWR472"/>
      <c r="PWS472"/>
      <c r="PWT472"/>
      <c r="PWU472"/>
      <c r="PWV472"/>
      <c r="PWW472"/>
      <c r="PWX472"/>
      <c r="PWY472"/>
      <c r="PWZ472"/>
      <c r="PXA472"/>
      <c r="PXB472"/>
      <c r="PXC472"/>
      <c r="PXD472"/>
      <c r="PXE472"/>
      <c r="PXF472"/>
      <c r="PXG472"/>
      <c r="PXH472"/>
      <c r="PXI472"/>
      <c r="PXJ472"/>
      <c r="PXK472"/>
      <c r="PXL472"/>
      <c r="PXM472"/>
      <c r="PXN472"/>
      <c r="PXO472"/>
      <c r="PXP472"/>
      <c r="PXQ472"/>
      <c r="PXR472"/>
      <c r="PXS472"/>
      <c r="PXT472"/>
      <c r="PXU472"/>
      <c r="PXV472"/>
      <c r="PXW472"/>
      <c r="PXX472"/>
      <c r="PXY472"/>
      <c r="PXZ472"/>
      <c r="PYA472"/>
      <c r="PYB472"/>
      <c r="PYC472"/>
      <c r="PYD472"/>
      <c r="PYE472"/>
      <c r="PYF472"/>
      <c r="PYG472"/>
      <c r="PYH472"/>
      <c r="PYI472"/>
      <c r="PYJ472"/>
      <c r="PYK472"/>
      <c r="PYL472"/>
      <c r="PYM472"/>
      <c r="PYN472"/>
      <c r="PYO472"/>
      <c r="PYP472"/>
      <c r="PYQ472"/>
      <c r="PYR472"/>
      <c r="PYS472"/>
      <c r="PYT472"/>
      <c r="PYU472"/>
      <c r="PYV472"/>
      <c r="PYW472"/>
      <c r="PYX472"/>
      <c r="PYY472"/>
      <c r="PYZ472"/>
      <c r="PZA472"/>
      <c r="PZB472"/>
      <c r="PZC472"/>
      <c r="PZD472"/>
      <c r="PZE472"/>
      <c r="PZF472"/>
      <c r="PZG472"/>
      <c r="PZH472"/>
      <c r="PZI472"/>
      <c r="PZJ472"/>
      <c r="PZK472"/>
      <c r="PZL472"/>
      <c r="PZM472"/>
      <c r="PZN472"/>
      <c r="PZO472"/>
      <c r="PZP472"/>
      <c r="PZQ472"/>
      <c r="PZR472"/>
      <c r="PZS472"/>
      <c r="PZT472"/>
      <c r="PZU472"/>
      <c r="PZV472"/>
      <c r="PZW472"/>
      <c r="PZX472"/>
      <c r="PZY472"/>
      <c r="PZZ472"/>
      <c r="QAA472"/>
      <c r="QAB472"/>
      <c r="QAC472"/>
      <c r="QAD472"/>
      <c r="QAE472"/>
      <c r="QAF472"/>
      <c r="QAG472"/>
      <c r="QAH472"/>
      <c r="QAI472"/>
      <c r="QAJ472"/>
      <c r="QAK472"/>
      <c r="QAL472"/>
      <c r="QAM472"/>
      <c r="QAN472"/>
      <c r="QAO472"/>
      <c r="QAP472"/>
      <c r="QAQ472"/>
      <c r="QAR472"/>
      <c r="QAS472"/>
      <c r="QAT472"/>
      <c r="QAU472"/>
      <c r="QAV472"/>
      <c r="QAW472"/>
      <c r="QAX472"/>
      <c r="QAY472"/>
      <c r="QAZ472"/>
      <c r="QBA472"/>
      <c r="QBB472"/>
      <c r="QBC472"/>
      <c r="QBD472"/>
      <c r="QBE472"/>
      <c r="QBF472"/>
      <c r="QBG472"/>
      <c r="QBH472"/>
      <c r="QBI472"/>
      <c r="QBJ472"/>
      <c r="QBK472"/>
      <c r="QBL472"/>
      <c r="QBM472"/>
      <c r="QBN472"/>
      <c r="QBO472"/>
      <c r="QBP472"/>
      <c r="QBQ472"/>
      <c r="QBR472"/>
      <c r="QBS472"/>
      <c r="QBT472"/>
      <c r="QBU472"/>
      <c r="QBV472"/>
      <c r="QBW472"/>
      <c r="QBX472"/>
      <c r="QBY472"/>
      <c r="QBZ472"/>
      <c r="QCA472"/>
      <c r="QCB472"/>
      <c r="QCC472"/>
      <c r="QCD472"/>
      <c r="QCE472"/>
      <c r="QCF472"/>
      <c r="QCG472"/>
      <c r="QCH472"/>
      <c r="QCI472"/>
      <c r="QCJ472"/>
      <c r="QCK472"/>
      <c r="QCL472"/>
      <c r="QCM472"/>
      <c r="QCN472"/>
      <c r="QCO472"/>
      <c r="QCP472"/>
      <c r="QCQ472"/>
      <c r="QCR472"/>
      <c r="QCS472"/>
      <c r="QCT472"/>
      <c r="QCU472"/>
      <c r="QCV472"/>
      <c r="QCW472"/>
      <c r="QCX472"/>
      <c r="QCY472"/>
      <c r="QCZ472"/>
      <c r="QDA472"/>
      <c r="QDB472"/>
      <c r="QDC472"/>
      <c r="QDD472"/>
      <c r="QDE472"/>
      <c r="QDF472"/>
      <c r="QDG472"/>
      <c r="QDH472"/>
      <c r="QDI472"/>
      <c r="QDJ472"/>
      <c r="QDK472"/>
      <c r="QDL472"/>
      <c r="QDM472"/>
      <c r="QDN472"/>
      <c r="QDO472"/>
      <c r="QDP472"/>
      <c r="QDQ472"/>
      <c r="QDR472"/>
      <c r="QDS472"/>
      <c r="QDT472"/>
      <c r="QDU472"/>
      <c r="QDV472"/>
      <c r="QDW472"/>
      <c r="QDX472"/>
      <c r="QDY472"/>
      <c r="QDZ472"/>
      <c r="QEA472"/>
      <c r="QEB472"/>
      <c r="QEC472"/>
      <c r="QED472"/>
      <c r="QEE472"/>
      <c r="QEF472"/>
      <c r="QEG472"/>
      <c r="QEH472"/>
      <c r="QEI472"/>
      <c r="QEJ472"/>
      <c r="QEK472"/>
      <c r="QEL472"/>
      <c r="QEM472"/>
      <c r="QEN472"/>
      <c r="QEO472"/>
      <c r="QEP472"/>
      <c r="QEQ472"/>
      <c r="QER472"/>
      <c r="QES472"/>
      <c r="QET472"/>
      <c r="QEU472"/>
      <c r="QEV472"/>
      <c r="QEW472"/>
      <c r="QEX472"/>
      <c r="QEY472"/>
      <c r="QEZ472"/>
      <c r="QFA472"/>
      <c r="QFB472"/>
      <c r="QFC472"/>
      <c r="QFD472"/>
      <c r="QFE472"/>
      <c r="QFF472"/>
      <c r="QFG472"/>
      <c r="QFH472"/>
      <c r="QFI472"/>
      <c r="QFJ472"/>
      <c r="QFK472"/>
      <c r="QFL472"/>
      <c r="QFM472"/>
      <c r="QFN472"/>
      <c r="QFO472"/>
      <c r="QFP472"/>
      <c r="QFQ472"/>
      <c r="QFR472"/>
      <c r="QFS472"/>
      <c r="QFT472"/>
      <c r="QFU472"/>
      <c r="QFV472"/>
      <c r="QFW472"/>
      <c r="QFX472"/>
      <c r="QFY472"/>
      <c r="QFZ472"/>
      <c r="QGA472"/>
      <c r="QGB472"/>
      <c r="QGC472"/>
      <c r="QGD472"/>
      <c r="QGE472"/>
      <c r="QGF472"/>
      <c r="QGG472"/>
      <c r="QGH472"/>
      <c r="QGI472"/>
      <c r="QGJ472"/>
      <c r="QGK472"/>
      <c r="QGL472"/>
      <c r="QGM472"/>
      <c r="QGN472"/>
      <c r="QGO472"/>
      <c r="QGP472"/>
      <c r="QGQ472"/>
      <c r="QGR472"/>
      <c r="QGS472"/>
      <c r="QGT472"/>
      <c r="QGU472"/>
      <c r="QGV472"/>
      <c r="QGW472"/>
      <c r="QGX472"/>
      <c r="QGY472"/>
      <c r="QGZ472"/>
      <c r="QHA472"/>
      <c r="QHB472"/>
      <c r="QHC472"/>
      <c r="QHD472"/>
      <c r="QHE472"/>
      <c r="QHF472"/>
      <c r="QHG472"/>
      <c r="QHH472"/>
      <c r="QHI472"/>
      <c r="QHJ472"/>
      <c r="QHK472"/>
      <c r="QHL472"/>
      <c r="QHM472"/>
      <c r="QHN472"/>
      <c r="QHO472"/>
      <c r="QHP472"/>
      <c r="QHQ472"/>
      <c r="QHR472"/>
      <c r="QHS472"/>
      <c r="QHT472"/>
      <c r="QHU472"/>
      <c r="QHV472"/>
      <c r="QHW472"/>
      <c r="QHX472"/>
      <c r="QHY472"/>
      <c r="QHZ472"/>
      <c r="QIA472"/>
      <c r="QIB472"/>
      <c r="QIC472"/>
      <c r="QID472"/>
      <c r="QIE472"/>
      <c r="QIF472"/>
      <c r="QIG472"/>
      <c r="QIH472"/>
      <c r="QII472"/>
      <c r="QIJ472"/>
      <c r="QIK472"/>
      <c r="QIL472"/>
      <c r="QIM472"/>
      <c r="QIN472"/>
      <c r="QIO472"/>
      <c r="QIP472"/>
      <c r="QIQ472"/>
      <c r="QIR472"/>
      <c r="QIS472"/>
      <c r="QIT472"/>
      <c r="QIU472"/>
      <c r="QIV472"/>
      <c r="QIW472"/>
      <c r="QIX472"/>
      <c r="QIY472"/>
      <c r="QIZ472"/>
      <c r="QJA472"/>
      <c r="QJB472"/>
      <c r="QJC472"/>
      <c r="QJD472"/>
      <c r="QJE472"/>
      <c r="QJF472"/>
      <c r="QJG472"/>
      <c r="QJH472"/>
      <c r="QJI472"/>
      <c r="QJJ472"/>
      <c r="QJK472"/>
      <c r="QJL472"/>
      <c r="QJM472"/>
      <c r="QJN472"/>
      <c r="QJO472"/>
      <c r="QJP472"/>
      <c r="QJQ472"/>
      <c r="QJR472"/>
      <c r="QJS472"/>
      <c r="QJT472"/>
      <c r="QJU472"/>
      <c r="QJV472"/>
      <c r="QJW472"/>
      <c r="QJX472"/>
      <c r="QJY472"/>
      <c r="QJZ472"/>
      <c r="QKA472"/>
      <c r="QKB472"/>
      <c r="QKC472"/>
      <c r="QKD472"/>
      <c r="QKE472"/>
      <c r="QKF472"/>
      <c r="QKG472"/>
      <c r="QKH472"/>
      <c r="QKI472"/>
      <c r="QKJ472"/>
      <c r="QKK472"/>
      <c r="QKL472"/>
      <c r="QKM472"/>
      <c r="QKN472"/>
      <c r="QKO472"/>
      <c r="QKP472"/>
      <c r="QKQ472"/>
      <c r="QKR472"/>
      <c r="QKS472"/>
      <c r="QKT472"/>
      <c r="QKU472"/>
      <c r="QKV472"/>
      <c r="QKW472"/>
      <c r="QKX472"/>
      <c r="QKY472"/>
      <c r="QKZ472"/>
      <c r="QLA472"/>
      <c r="QLB472"/>
      <c r="QLC472"/>
      <c r="QLD472"/>
      <c r="QLE472"/>
      <c r="QLF472"/>
      <c r="QLG472"/>
      <c r="QLH472"/>
      <c r="QLI472"/>
      <c r="QLJ472"/>
      <c r="QLK472"/>
      <c r="QLL472"/>
      <c r="QLM472"/>
      <c r="QLN472"/>
      <c r="QLO472"/>
      <c r="QLP472"/>
      <c r="QLQ472"/>
      <c r="QLR472"/>
      <c r="QLS472"/>
      <c r="QLT472"/>
      <c r="QLU472"/>
      <c r="QLV472"/>
      <c r="QLW472"/>
      <c r="QLX472"/>
      <c r="QLY472"/>
      <c r="QLZ472"/>
      <c r="QMA472"/>
      <c r="QMB472"/>
      <c r="QMC472"/>
      <c r="QMD472"/>
      <c r="QME472"/>
      <c r="QMF472"/>
      <c r="QMG472"/>
      <c r="QMH472"/>
      <c r="QMI472"/>
      <c r="QMJ472"/>
      <c r="QMK472"/>
      <c r="QML472"/>
      <c r="QMM472"/>
      <c r="QMN472"/>
      <c r="QMO472"/>
      <c r="QMP472"/>
      <c r="QMQ472"/>
      <c r="QMR472"/>
      <c r="QMS472"/>
      <c r="QMT472"/>
      <c r="QMU472"/>
      <c r="QMV472"/>
      <c r="QMW472"/>
      <c r="QMX472"/>
      <c r="QMY472"/>
      <c r="QMZ472"/>
      <c r="QNA472"/>
      <c r="QNB472"/>
      <c r="QNC472"/>
      <c r="QND472"/>
      <c r="QNE472"/>
      <c r="QNF472"/>
      <c r="QNG472"/>
      <c r="QNH472"/>
      <c r="QNI472"/>
      <c r="QNJ472"/>
      <c r="QNK472"/>
      <c r="QNL472"/>
      <c r="QNM472"/>
      <c r="QNN472"/>
      <c r="QNO472"/>
      <c r="QNP472"/>
      <c r="QNQ472"/>
      <c r="QNR472"/>
      <c r="QNS472"/>
      <c r="QNT472"/>
      <c r="QNU472"/>
      <c r="QNV472"/>
      <c r="QNW472"/>
      <c r="QNX472"/>
      <c r="QNY472"/>
      <c r="QNZ472"/>
      <c r="QOA472"/>
      <c r="QOB472"/>
      <c r="QOC472"/>
      <c r="QOD472"/>
      <c r="QOE472"/>
      <c r="QOF472"/>
      <c r="QOG472"/>
      <c r="QOH472"/>
      <c r="QOI472"/>
      <c r="QOJ472"/>
      <c r="QOK472"/>
      <c r="QOL472"/>
      <c r="QOM472"/>
      <c r="QON472"/>
      <c r="QOO472"/>
      <c r="QOP472"/>
      <c r="QOQ472"/>
      <c r="QOR472"/>
      <c r="QOS472"/>
      <c r="QOT472"/>
      <c r="QOU472"/>
      <c r="QOV472"/>
      <c r="QOW472"/>
      <c r="QOX472"/>
      <c r="QOY472"/>
      <c r="QOZ472"/>
      <c r="QPA472"/>
      <c r="QPB472"/>
      <c r="QPC472"/>
      <c r="QPD472"/>
      <c r="QPE472"/>
      <c r="QPF472"/>
      <c r="QPG472"/>
      <c r="QPH472"/>
      <c r="QPI472"/>
      <c r="QPJ472"/>
      <c r="QPK472"/>
      <c r="QPL472"/>
      <c r="QPM472"/>
      <c r="QPN472"/>
      <c r="QPO472"/>
      <c r="QPP472"/>
      <c r="QPQ472"/>
      <c r="QPR472"/>
      <c r="QPS472"/>
      <c r="QPT472"/>
      <c r="QPU472"/>
      <c r="QPV472"/>
      <c r="QPW472"/>
      <c r="QPX472"/>
      <c r="QPY472"/>
      <c r="QPZ472"/>
      <c r="QQA472"/>
      <c r="QQB472"/>
      <c r="QQC472"/>
      <c r="QQD472"/>
      <c r="QQE472"/>
      <c r="QQF472"/>
      <c r="QQG472"/>
      <c r="QQH472"/>
      <c r="QQI472"/>
      <c r="QQJ472"/>
      <c r="QQK472"/>
      <c r="QQL472"/>
      <c r="QQM472"/>
      <c r="QQN472"/>
      <c r="QQO472"/>
      <c r="QQP472"/>
      <c r="QQQ472"/>
      <c r="QQR472"/>
      <c r="QQS472"/>
      <c r="QQT472"/>
      <c r="QQU472"/>
      <c r="QQV472"/>
      <c r="QQW472"/>
      <c r="QQX472"/>
      <c r="QQY472"/>
      <c r="QQZ472"/>
      <c r="QRA472"/>
      <c r="QRB472"/>
      <c r="QRC472"/>
      <c r="QRD472"/>
      <c r="QRE472"/>
      <c r="QRF472"/>
      <c r="QRG472"/>
      <c r="QRH472"/>
      <c r="QRI472"/>
      <c r="QRJ472"/>
      <c r="QRK472"/>
      <c r="QRL472"/>
      <c r="QRM472"/>
      <c r="QRN472"/>
      <c r="QRO472"/>
      <c r="QRP472"/>
      <c r="QRQ472"/>
      <c r="QRR472"/>
      <c r="QRS472"/>
      <c r="QRT472"/>
      <c r="QRU472"/>
      <c r="QRV472"/>
      <c r="QRW472"/>
      <c r="QRX472"/>
      <c r="QRY472"/>
      <c r="QRZ472"/>
      <c r="QSA472"/>
      <c r="QSB472"/>
      <c r="QSC472"/>
      <c r="QSD472"/>
      <c r="QSE472"/>
      <c r="QSF472"/>
      <c r="QSG472"/>
      <c r="QSH472"/>
      <c r="QSI472"/>
      <c r="QSJ472"/>
      <c r="QSK472"/>
      <c r="QSL472"/>
      <c r="QSM472"/>
      <c r="QSN472"/>
      <c r="QSO472"/>
      <c r="QSP472"/>
      <c r="QSQ472"/>
      <c r="QSR472"/>
      <c r="QSS472"/>
      <c r="QST472"/>
      <c r="QSU472"/>
      <c r="QSV472"/>
      <c r="QSW472"/>
      <c r="QSX472"/>
      <c r="QSY472"/>
      <c r="QSZ472"/>
      <c r="QTA472"/>
      <c r="QTB472"/>
      <c r="QTC472"/>
      <c r="QTD472"/>
      <c r="QTE472"/>
      <c r="QTF472"/>
      <c r="QTG472"/>
      <c r="QTH472"/>
      <c r="QTI472"/>
      <c r="QTJ472"/>
      <c r="QTK472"/>
      <c r="QTL472"/>
      <c r="QTM472"/>
      <c r="QTN472"/>
      <c r="QTO472"/>
      <c r="QTP472"/>
      <c r="QTQ472"/>
      <c r="QTR472"/>
      <c r="QTS472"/>
      <c r="QTT472"/>
      <c r="QTU472"/>
      <c r="QTV472"/>
      <c r="QTW472"/>
      <c r="QTX472"/>
      <c r="QTY472"/>
      <c r="QTZ472"/>
      <c r="QUA472"/>
      <c r="QUB472"/>
      <c r="QUC472"/>
      <c r="QUD472"/>
      <c r="QUE472"/>
      <c r="QUF472"/>
      <c r="QUG472"/>
      <c r="QUH472"/>
      <c r="QUI472"/>
      <c r="QUJ472"/>
      <c r="QUK472"/>
      <c r="QUL472"/>
      <c r="QUM472"/>
      <c r="QUN472"/>
      <c r="QUO472"/>
      <c r="QUP472"/>
      <c r="QUQ472"/>
      <c r="QUR472"/>
      <c r="QUS472"/>
      <c r="QUT472"/>
      <c r="QUU472"/>
      <c r="QUV472"/>
      <c r="QUW472"/>
      <c r="QUX472"/>
      <c r="QUY472"/>
      <c r="QUZ472"/>
      <c r="QVA472"/>
      <c r="QVB472"/>
      <c r="QVC472"/>
      <c r="QVD472"/>
      <c r="QVE472"/>
      <c r="QVF472"/>
      <c r="QVG472"/>
      <c r="QVH472"/>
      <c r="QVI472"/>
      <c r="QVJ472"/>
      <c r="QVK472"/>
      <c r="QVL472"/>
      <c r="QVM472"/>
      <c r="QVN472"/>
      <c r="QVO472"/>
      <c r="QVP472"/>
      <c r="QVQ472"/>
      <c r="QVR472"/>
      <c r="QVS472"/>
      <c r="QVT472"/>
      <c r="QVU472"/>
      <c r="QVV472"/>
      <c r="QVW472"/>
      <c r="QVX472"/>
      <c r="QVY472"/>
      <c r="QVZ472"/>
      <c r="QWA472"/>
      <c r="QWB472"/>
      <c r="QWC472"/>
      <c r="QWD472"/>
      <c r="QWE472"/>
      <c r="QWF472"/>
      <c r="QWG472"/>
      <c r="QWH472"/>
      <c r="QWI472"/>
      <c r="QWJ472"/>
      <c r="QWK472"/>
      <c r="QWL472"/>
      <c r="QWM472"/>
      <c r="QWN472"/>
      <c r="QWO472"/>
      <c r="QWP472"/>
      <c r="QWQ472"/>
      <c r="QWR472"/>
      <c r="QWS472"/>
      <c r="QWT472"/>
      <c r="QWU472"/>
      <c r="QWV472"/>
      <c r="QWW472"/>
      <c r="QWX472"/>
      <c r="QWY472"/>
      <c r="QWZ472"/>
      <c r="QXA472"/>
      <c r="QXB472"/>
      <c r="QXC472"/>
      <c r="QXD472"/>
      <c r="QXE472"/>
      <c r="QXF472"/>
      <c r="QXG472"/>
      <c r="QXH472"/>
      <c r="QXI472"/>
      <c r="QXJ472"/>
      <c r="QXK472"/>
      <c r="QXL472"/>
      <c r="QXM472"/>
      <c r="QXN472"/>
      <c r="QXO472"/>
      <c r="QXP472"/>
      <c r="QXQ472"/>
      <c r="QXR472"/>
      <c r="QXS472"/>
      <c r="QXT472"/>
      <c r="QXU472"/>
      <c r="QXV472"/>
      <c r="QXW472"/>
      <c r="QXX472"/>
      <c r="QXY472"/>
      <c r="QXZ472"/>
      <c r="QYA472"/>
      <c r="QYB472"/>
      <c r="QYC472"/>
      <c r="QYD472"/>
      <c r="QYE472"/>
      <c r="QYF472"/>
      <c r="QYG472"/>
      <c r="QYH472"/>
      <c r="QYI472"/>
      <c r="QYJ472"/>
      <c r="QYK472"/>
      <c r="QYL472"/>
      <c r="QYM472"/>
      <c r="QYN472"/>
      <c r="QYO472"/>
      <c r="QYP472"/>
      <c r="QYQ472"/>
      <c r="QYR472"/>
      <c r="QYS472"/>
      <c r="QYT472"/>
      <c r="QYU472"/>
      <c r="QYV472"/>
      <c r="QYW472"/>
      <c r="QYX472"/>
      <c r="QYY472"/>
      <c r="QYZ472"/>
      <c r="QZA472"/>
      <c r="QZB472"/>
      <c r="QZC472"/>
      <c r="QZD472"/>
      <c r="QZE472"/>
      <c r="QZF472"/>
      <c r="QZG472"/>
      <c r="QZH472"/>
      <c r="QZI472"/>
      <c r="QZJ472"/>
      <c r="QZK472"/>
      <c r="QZL472"/>
      <c r="QZM472"/>
      <c r="QZN472"/>
      <c r="QZO472"/>
      <c r="QZP472"/>
      <c r="QZQ472"/>
      <c r="QZR472"/>
      <c r="QZS472"/>
      <c r="QZT472"/>
      <c r="QZU472"/>
      <c r="QZV472"/>
      <c r="QZW472"/>
      <c r="QZX472"/>
      <c r="QZY472"/>
      <c r="QZZ472"/>
      <c r="RAA472"/>
      <c r="RAB472"/>
      <c r="RAC472"/>
      <c r="RAD472"/>
      <c r="RAE472"/>
      <c r="RAF472"/>
      <c r="RAG472"/>
      <c r="RAH472"/>
      <c r="RAI472"/>
      <c r="RAJ472"/>
      <c r="RAK472"/>
      <c r="RAL472"/>
      <c r="RAM472"/>
      <c r="RAN472"/>
      <c r="RAO472"/>
      <c r="RAP472"/>
      <c r="RAQ472"/>
      <c r="RAR472"/>
      <c r="RAS472"/>
      <c r="RAT472"/>
      <c r="RAU472"/>
      <c r="RAV472"/>
      <c r="RAW472"/>
      <c r="RAX472"/>
      <c r="RAY472"/>
      <c r="RAZ472"/>
      <c r="RBA472"/>
      <c r="RBB472"/>
      <c r="RBC472"/>
      <c r="RBD472"/>
      <c r="RBE472"/>
      <c r="RBF472"/>
      <c r="RBG472"/>
      <c r="RBH472"/>
      <c r="RBI472"/>
      <c r="RBJ472"/>
      <c r="RBK472"/>
      <c r="RBL472"/>
      <c r="RBM472"/>
      <c r="RBN472"/>
      <c r="RBO472"/>
      <c r="RBP472"/>
      <c r="RBQ472"/>
      <c r="RBR472"/>
      <c r="RBS472"/>
      <c r="RBT472"/>
      <c r="RBU472"/>
      <c r="RBV472"/>
      <c r="RBW472"/>
      <c r="RBX472"/>
      <c r="RBY472"/>
      <c r="RBZ472"/>
      <c r="RCA472"/>
      <c r="RCB472"/>
      <c r="RCC472"/>
      <c r="RCD472"/>
      <c r="RCE472"/>
      <c r="RCF472"/>
      <c r="RCG472"/>
      <c r="RCH472"/>
      <c r="RCI472"/>
      <c r="RCJ472"/>
      <c r="RCK472"/>
      <c r="RCL472"/>
      <c r="RCM472"/>
      <c r="RCN472"/>
      <c r="RCO472"/>
      <c r="RCP472"/>
      <c r="RCQ472"/>
      <c r="RCR472"/>
      <c r="RCS472"/>
      <c r="RCT472"/>
      <c r="RCU472"/>
      <c r="RCV472"/>
      <c r="RCW472"/>
      <c r="RCX472"/>
      <c r="RCY472"/>
      <c r="RCZ472"/>
      <c r="RDA472"/>
      <c r="RDB472"/>
      <c r="RDC472"/>
      <c r="RDD472"/>
      <c r="RDE472"/>
      <c r="RDF472"/>
      <c r="RDG472"/>
      <c r="RDH472"/>
      <c r="RDI472"/>
      <c r="RDJ472"/>
      <c r="RDK472"/>
      <c r="RDL472"/>
      <c r="RDM472"/>
      <c r="RDN472"/>
      <c r="RDO472"/>
      <c r="RDP472"/>
      <c r="RDQ472"/>
      <c r="RDR472"/>
      <c r="RDS472"/>
      <c r="RDT472"/>
      <c r="RDU472"/>
      <c r="RDV472"/>
      <c r="RDW472"/>
      <c r="RDX472"/>
      <c r="RDY472"/>
      <c r="RDZ472"/>
      <c r="REA472"/>
      <c r="REB472"/>
      <c r="REC472"/>
      <c r="RED472"/>
      <c r="REE472"/>
      <c r="REF472"/>
      <c r="REG472"/>
      <c r="REH472"/>
      <c r="REI472"/>
      <c r="REJ472"/>
      <c r="REK472"/>
      <c r="REL472"/>
      <c r="REM472"/>
      <c r="REN472"/>
      <c r="REO472"/>
      <c r="REP472"/>
      <c r="REQ472"/>
      <c r="RER472"/>
      <c r="RES472"/>
      <c r="RET472"/>
      <c r="REU472"/>
      <c r="REV472"/>
      <c r="REW472"/>
      <c r="REX472"/>
      <c r="REY472"/>
      <c r="REZ472"/>
      <c r="RFA472"/>
      <c r="RFB472"/>
      <c r="RFC472"/>
      <c r="RFD472"/>
      <c r="RFE472"/>
      <c r="RFF472"/>
      <c r="RFG472"/>
      <c r="RFH472"/>
      <c r="RFI472"/>
      <c r="RFJ472"/>
      <c r="RFK472"/>
      <c r="RFL472"/>
      <c r="RFM472"/>
      <c r="RFN472"/>
      <c r="RFO472"/>
      <c r="RFP472"/>
      <c r="RFQ472"/>
      <c r="RFR472"/>
      <c r="RFS472"/>
      <c r="RFT472"/>
      <c r="RFU472"/>
      <c r="RFV472"/>
      <c r="RFW472"/>
      <c r="RFX472"/>
      <c r="RFY472"/>
      <c r="RFZ472"/>
      <c r="RGA472"/>
      <c r="RGB472"/>
      <c r="RGC472"/>
      <c r="RGD472"/>
      <c r="RGE472"/>
      <c r="RGF472"/>
      <c r="RGG472"/>
      <c r="RGH472"/>
      <c r="RGI472"/>
      <c r="RGJ472"/>
      <c r="RGK472"/>
      <c r="RGL472"/>
      <c r="RGM472"/>
      <c r="RGN472"/>
      <c r="RGO472"/>
      <c r="RGP472"/>
      <c r="RGQ472"/>
      <c r="RGR472"/>
      <c r="RGS472"/>
      <c r="RGT472"/>
      <c r="RGU472"/>
      <c r="RGV472"/>
      <c r="RGW472"/>
      <c r="RGX472"/>
      <c r="RGY472"/>
      <c r="RGZ472"/>
      <c r="RHA472"/>
      <c r="RHB472"/>
      <c r="RHC472"/>
      <c r="RHD472"/>
      <c r="RHE472"/>
      <c r="RHF472"/>
      <c r="RHG472"/>
      <c r="RHH472"/>
      <c r="RHI472"/>
      <c r="RHJ472"/>
      <c r="RHK472"/>
      <c r="RHL472"/>
      <c r="RHM472"/>
      <c r="RHN472"/>
      <c r="RHO472"/>
      <c r="RHP472"/>
      <c r="RHQ472"/>
      <c r="RHR472"/>
      <c r="RHS472"/>
      <c r="RHT472"/>
      <c r="RHU472"/>
      <c r="RHV472"/>
      <c r="RHW472"/>
      <c r="RHX472"/>
      <c r="RHY472"/>
      <c r="RHZ472"/>
      <c r="RIA472"/>
      <c r="RIB472"/>
      <c r="RIC472"/>
      <c r="RID472"/>
      <c r="RIE472"/>
      <c r="RIF472"/>
      <c r="RIG472"/>
      <c r="RIH472"/>
      <c r="RII472"/>
      <c r="RIJ472"/>
      <c r="RIK472"/>
      <c r="RIL472"/>
      <c r="RIM472"/>
      <c r="RIN472"/>
      <c r="RIO472"/>
      <c r="RIP472"/>
      <c r="RIQ472"/>
      <c r="RIR472"/>
      <c r="RIS472"/>
      <c r="RIT472"/>
      <c r="RIU472"/>
      <c r="RIV472"/>
      <c r="RIW472"/>
      <c r="RIX472"/>
      <c r="RIY472"/>
      <c r="RIZ472"/>
      <c r="RJA472"/>
      <c r="RJB472"/>
      <c r="RJC472"/>
      <c r="RJD472"/>
      <c r="RJE472"/>
      <c r="RJF472"/>
      <c r="RJG472"/>
      <c r="RJH472"/>
      <c r="RJI472"/>
      <c r="RJJ472"/>
      <c r="RJK472"/>
      <c r="RJL472"/>
      <c r="RJM472"/>
      <c r="RJN472"/>
      <c r="RJO472"/>
      <c r="RJP472"/>
      <c r="RJQ472"/>
      <c r="RJR472"/>
      <c r="RJS472"/>
      <c r="RJT472"/>
      <c r="RJU472"/>
      <c r="RJV472"/>
      <c r="RJW472"/>
      <c r="RJX472"/>
      <c r="RJY472"/>
      <c r="RJZ472"/>
      <c r="RKA472"/>
      <c r="RKB472"/>
      <c r="RKC472"/>
      <c r="RKD472"/>
      <c r="RKE472"/>
      <c r="RKF472"/>
      <c r="RKG472"/>
      <c r="RKH472"/>
      <c r="RKI472"/>
      <c r="RKJ472"/>
      <c r="RKK472"/>
      <c r="RKL472"/>
      <c r="RKM472"/>
      <c r="RKN472"/>
      <c r="RKO472"/>
      <c r="RKP472"/>
      <c r="RKQ472"/>
      <c r="RKR472"/>
      <c r="RKS472"/>
      <c r="RKT472"/>
      <c r="RKU472"/>
      <c r="RKV472"/>
      <c r="RKW472"/>
      <c r="RKX472"/>
      <c r="RKY472"/>
      <c r="RKZ472"/>
      <c r="RLA472"/>
      <c r="RLB472"/>
      <c r="RLC472"/>
      <c r="RLD472"/>
      <c r="RLE472"/>
      <c r="RLF472"/>
      <c r="RLG472"/>
      <c r="RLH472"/>
      <c r="RLI472"/>
      <c r="RLJ472"/>
      <c r="RLK472"/>
      <c r="RLL472"/>
      <c r="RLM472"/>
      <c r="RLN472"/>
      <c r="RLO472"/>
      <c r="RLP472"/>
      <c r="RLQ472"/>
      <c r="RLR472"/>
      <c r="RLS472"/>
      <c r="RLT472"/>
      <c r="RLU472"/>
      <c r="RLV472"/>
      <c r="RLW472"/>
      <c r="RLX472"/>
      <c r="RLY472"/>
      <c r="RLZ472"/>
      <c r="RMA472"/>
      <c r="RMB472"/>
      <c r="RMC472"/>
      <c r="RMD472"/>
      <c r="RME472"/>
      <c r="RMF472"/>
      <c r="RMG472"/>
      <c r="RMH472"/>
      <c r="RMI472"/>
      <c r="RMJ472"/>
      <c r="RMK472"/>
      <c r="RML472"/>
      <c r="RMM472"/>
      <c r="RMN472"/>
      <c r="RMO472"/>
      <c r="RMP472"/>
      <c r="RMQ472"/>
      <c r="RMR472"/>
      <c r="RMS472"/>
      <c r="RMT472"/>
      <c r="RMU472"/>
      <c r="RMV472"/>
      <c r="RMW472"/>
      <c r="RMX472"/>
      <c r="RMY472"/>
      <c r="RMZ472"/>
      <c r="RNA472"/>
      <c r="RNB472"/>
      <c r="RNC472"/>
      <c r="RND472"/>
      <c r="RNE472"/>
      <c r="RNF472"/>
      <c r="RNG472"/>
      <c r="RNH472"/>
      <c r="RNI472"/>
      <c r="RNJ472"/>
      <c r="RNK472"/>
      <c r="RNL472"/>
      <c r="RNM472"/>
      <c r="RNN472"/>
      <c r="RNO472"/>
      <c r="RNP472"/>
      <c r="RNQ472"/>
      <c r="RNR472"/>
      <c r="RNS472"/>
      <c r="RNT472"/>
      <c r="RNU472"/>
      <c r="RNV472"/>
      <c r="RNW472"/>
      <c r="RNX472"/>
      <c r="RNY472"/>
      <c r="RNZ472"/>
      <c r="ROA472"/>
      <c r="ROB472"/>
      <c r="ROC472"/>
      <c r="ROD472"/>
      <c r="ROE472"/>
      <c r="ROF472"/>
      <c r="ROG472"/>
      <c r="ROH472"/>
      <c r="ROI472"/>
      <c r="ROJ472"/>
      <c r="ROK472"/>
      <c r="ROL472"/>
      <c r="ROM472"/>
      <c r="RON472"/>
      <c r="ROO472"/>
      <c r="ROP472"/>
      <c r="ROQ472"/>
      <c r="ROR472"/>
      <c r="ROS472"/>
      <c r="ROT472"/>
      <c r="ROU472"/>
      <c r="ROV472"/>
      <c r="ROW472"/>
      <c r="ROX472"/>
      <c r="ROY472"/>
      <c r="ROZ472"/>
      <c r="RPA472"/>
      <c r="RPB472"/>
      <c r="RPC472"/>
      <c r="RPD472"/>
      <c r="RPE472"/>
      <c r="RPF472"/>
      <c r="RPG472"/>
      <c r="RPH472"/>
      <c r="RPI472"/>
      <c r="RPJ472"/>
      <c r="RPK472"/>
      <c r="RPL472"/>
      <c r="RPM472"/>
      <c r="RPN472"/>
      <c r="RPO472"/>
      <c r="RPP472"/>
      <c r="RPQ472"/>
      <c r="RPR472"/>
      <c r="RPS472"/>
      <c r="RPT472"/>
      <c r="RPU472"/>
      <c r="RPV472"/>
      <c r="RPW472"/>
      <c r="RPX472"/>
      <c r="RPY472"/>
      <c r="RPZ472"/>
      <c r="RQA472"/>
      <c r="RQB472"/>
      <c r="RQC472"/>
      <c r="RQD472"/>
      <c r="RQE472"/>
      <c r="RQF472"/>
      <c r="RQG472"/>
      <c r="RQH472"/>
      <c r="RQI472"/>
      <c r="RQJ472"/>
      <c r="RQK472"/>
      <c r="RQL472"/>
      <c r="RQM472"/>
      <c r="RQN472"/>
      <c r="RQO472"/>
      <c r="RQP472"/>
      <c r="RQQ472"/>
      <c r="RQR472"/>
      <c r="RQS472"/>
      <c r="RQT472"/>
      <c r="RQU472"/>
      <c r="RQV472"/>
      <c r="RQW472"/>
      <c r="RQX472"/>
      <c r="RQY472"/>
      <c r="RQZ472"/>
      <c r="RRA472"/>
      <c r="RRB472"/>
      <c r="RRC472"/>
      <c r="RRD472"/>
      <c r="RRE472"/>
      <c r="RRF472"/>
      <c r="RRG472"/>
      <c r="RRH472"/>
      <c r="RRI472"/>
      <c r="RRJ472"/>
      <c r="RRK472"/>
      <c r="RRL472"/>
      <c r="RRM472"/>
      <c r="RRN472"/>
      <c r="RRO472"/>
      <c r="RRP472"/>
      <c r="RRQ472"/>
      <c r="RRR472"/>
      <c r="RRS472"/>
      <c r="RRT472"/>
      <c r="RRU472"/>
      <c r="RRV472"/>
      <c r="RRW472"/>
      <c r="RRX472"/>
      <c r="RRY472"/>
      <c r="RRZ472"/>
      <c r="RSA472"/>
      <c r="RSB472"/>
      <c r="RSC472"/>
      <c r="RSD472"/>
      <c r="RSE472"/>
      <c r="RSF472"/>
      <c r="RSG472"/>
      <c r="RSH472"/>
      <c r="RSI472"/>
      <c r="RSJ472"/>
      <c r="RSK472"/>
      <c r="RSL472"/>
      <c r="RSM472"/>
      <c r="RSN472"/>
      <c r="RSO472"/>
      <c r="RSP472"/>
      <c r="RSQ472"/>
      <c r="RSR472"/>
      <c r="RSS472"/>
      <c r="RST472"/>
      <c r="RSU472"/>
      <c r="RSV472"/>
      <c r="RSW472"/>
      <c r="RSX472"/>
      <c r="RSY472"/>
      <c r="RSZ472"/>
      <c r="RTA472"/>
      <c r="RTB472"/>
      <c r="RTC472"/>
      <c r="RTD472"/>
      <c r="RTE472"/>
      <c r="RTF472"/>
      <c r="RTG472"/>
      <c r="RTH472"/>
      <c r="RTI472"/>
      <c r="RTJ472"/>
      <c r="RTK472"/>
      <c r="RTL472"/>
      <c r="RTM472"/>
      <c r="RTN472"/>
      <c r="RTO472"/>
      <c r="RTP472"/>
      <c r="RTQ472"/>
      <c r="RTR472"/>
      <c r="RTS472"/>
      <c r="RTT472"/>
      <c r="RTU472"/>
      <c r="RTV472"/>
      <c r="RTW472"/>
      <c r="RTX472"/>
      <c r="RTY472"/>
      <c r="RTZ472"/>
      <c r="RUA472"/>
      <c r="RUB472"/>
      <c r="RUC472"/>
      <c r="RUD472"/>
      <c r="RUE472"/>
      <c r="RUF472"/>
      <c r="RUG472"/>
      <c r="RUH472"/>
      <c r="RUI472"/>
      <c r="RUJ472"/>
      <c r="RUK472"/>
      <c r="RUL472"/>
      <c r="RUM472"/>
      <c r="RUN472"/>
      <c r="RUO472"/>
      <c r="RUP472"/>
      <c r="RUQ472"/>
      <c r="RUR472"/>
      <c r="RUS472"/>
      <c r="RUT472"/>
      <c r="RUU472"/>
      <c r="RUV472"/>
      <c r="RUW472"/>
      <c r="RUX472"/>
      <c r="RUY472"/>
      <c r="RUZ472"/>
      <c r="RVA472"/>
      <c r="RVB472"/>
      <c r="RVC472"/>
      <c r="RVD472"/>
      <c r="RVE472"/>
      <c r="RVF472"/>
      <c r="RVG472"/>
      <c r="RVH472"/>
      <c r="RVI472"/>
      <c r="RVJ472"/>
      <c r="RVK472"/>
      <c r="RVL472"/>
      <c r="RVM472"/>
      <c r="RVN472"/>
      <c r="RVO472"/>
      <c r="RVP472"/>
      <c r="RVQ472"/>
      <c r="RVR472"/>
      <c r="RVS472"/>
      <c r="RVT472"/>
      <c r="RVU472"/>
      <c r="RVV472"/>
      <c r="RVW472"/>
      <c r="RVX472"/>
      <c r="RVY472"/>
      <c r="RVZ472"/>
      <c r="RWA472"/>
      <c r="RWB472"/>
      <c r="RWC472"/>
      <c r="RWD472"/>
      <c r="RWE472"/>
      <c r="RWF472"/>
      <c r="RWG472"/>
      <c r="RWH472"/>
      <c r="RWI472"/>
      <c r="RWJ472"/>
      <c r="RWK472"/>
      <c r="RWL472"/>
      <c r="RWM472"/>
      <c r="RWN472"/>
      <c r="RWO472"/>
      <c r="RWP472"/>
      <c r="RWQ472"/>
      <c r="RWR472"/>
      <c r="RWS472"/>
      <c r="RWT472"/>
      <c r="RWU472"/>
      <c r="RWV472"/>
      <c r="RWW472"/>
      <c r="RWX472"/>
      <c r="RWY472"/>
      <c r="RWZ472"/>
      <c r="RXA472"/>
      <c r="RXB472"/>
      <c r="RXC472"/>
      <c r="RXD472"/>
      <c r="RXE472"/>
      <c r="RXF472"/>
      <c r="RXG472"/>
      <c r="RXH472"/>
      <c r="RXI472"/>
      <c r="RXJ472"/>
      <c r="RXK472"/>
      <c r="RXL472"/>
      <c r="RXM472"/>
      <c r="RXN472"/>
      <c r="RXO472"/>
      <c r="RXP472"/>
      <c r="RXQ472"/>
      <c r="RXR472"/>
      <c r="RXS472"/>
      <c r="RXT472"/>
      <c r="RXU472"/>
      <c r="RXV472"/>
      <c r="RXW472"/>
      <c r="RXX472"/>
      <c r="RXY472"/>
      <c r="RXZ472"/>
      <c r="RYA472"/>
      <c r="RYB472"/>
      <c r="RYC472"/>
      <c r="RYD472"/>
      <c r="RYE472"/>
      <c r="RYF472"/>
      <c r="RYG472"/>
      <c r="RYH472"/>
      <c r="RYI472"/>
      <c r="RYJ472"/>
      <c r="RYK472"/>
      <c r="RYL472"/>
      <c r="RYM472"/>
      <c r="RYN472"/>
      <c r="RYO472"/>
      <c r="RYP472"/>
      <c r="RYQ472"/>
      <c r="RYR472"/>
      <c r="RYS472"/>
      <c r="RYT472"/>
      <c r="RYU472"/>
      <c r="RYV472"/>
      <c r="RYW472"/>
      <c r="RYX472"/>
      <c r="RYY472"/>
      <c r="RYZ472"/>
      <c r="RZA472"/>
      <c r="RZB472"/>
      <c r="RZC472"/>
      <c r="RZD472"/>
      <c r="RZE472"/>
      <c r="RZF472"/>
      <c r="RZG472"/>
      <c r="RZH472"/>
      <c r="RZI472"/>
      <c r="RZJ472"/>
      <c r="RZK472"/>
      <c r="RZL472"/>
      <c r="RZM472"/>
      <c r="RZN472"/>
      <c r="RZO472"/>
      <c r="RZP472"/>
      <c r="RZQ472"/>
      <c r="RZR472"/>
      <c r="RZS472"/>
      <c r="RZT472"/>
      <c r="RZU472"/>
      <c r="RZV472"/>
      <c r="RZW472"/>
      <c r="RZX472"/>
      <c r="RZY472"/>
      <c r="RZZ472"/>
      <c r="SAA472"/>
      <c r="SAB472"/>
      <c r="SAC472"/>
      <c r="SAD472"/>
      <c r="SAE472"/>
      <c r="SAF472"/>
      <c r="SAG472"/>
      <c r="SAH472"/>
      <c r="SAI472"/>
      <c r="SAJ472"/>
      <c r="SAK472"/>
      <c r="SAL472"/>
      <c r="SAM472"/>
      <c r="SAN472"/>
      <c r="SAO472"/>
      <c r="SAP472"/>
      <c r="SAQ472"/>
      <c r="SAR472"/>
      <c r="SAS472"/>
      <c r="SAT472"/>
      <c r="SAU472"/>
      <c r="SAV472"/>
      <c r="SAW472"/>
      <c r="SAX472"/>
      <c r="SAY472"/>
      <c r="SAZ472"/>
      <c r="SBA472"/>
      <c r="SBB472"/>
      <c r="SBC472"/>
      <c r="SBD472"/>
      <c r="SBE472"/>
      <c r="SBF472"/>
      <c r="SBG472"/>
      <c r="SBH472"/>
      <c r="SBI472"/>
      <c r="SBJ472"/>
      <c r="SBK472"/>
      <c r="SBL472"/>
      <c r="SBM472"/>
      <c r="SBN472"/>
      <c r="SBO472"/>
      <c r="SBP472"/>
      <c r="SBQ472"/>
      <c r="SBR472"/>
      <c r="SBS472"/>
      <c r="SBT472"/>
      <c r="SBU472"/>
      <c r="SBV472"/>
      <c r="SBW472"/>
      <c r="SBX472"/>
      <c r="SBY472"/>
      <c r="SBZ472"/>
      <c r="SCA472"/>
      <c r="SCB472"/>
      <c r="SCC472"/>
      <c r="SCD472"/>
      <c r="SCE472"/>
      <c r="SCF472"/>
      <c r="SCG472"/>
      <c r="SCH472"/>
      <c r="SCI472"/>
      <c r="SCJ472"/>
      <c r="SCK472"/>
      <c r="SCL472"/>
      <c r="SCM472"/>
      <c r="SCN472"/>
      <c r="SCO472"/>
      <c r="SCP472"/>
      <c r="SCQ472"/>
      <c r="SCR472"/>
      <c r="SCS472"/>
      <c r="SCT472"/>
      <c r="SCU472"/>
      <c r="SCV472"/>
      <c r="SCW472"/>
      <c r="SCX472"/>
      <c r="SCY472"/>
      <c r="SCZ472"/>
      <c r="SDA472"/>
      <c r="SDB472"/>
      <c r="SDC472"/>
      <c r="SDD472"/>
      <c r="SDE472"/>
      <c r="SDF472"/>
      <c r="SDG472"/>
      <c r="SDH472"/>
      <c r="SDI472"/>
      <c r="SDJ472"/>
      <c r="SDK472"/>
      <c r="SDL472"/>
      <c r="SDM472"/>
      <c r="SDN472"/>
      <c r="SDO472"/>
      <c r="SDP472"/>
      <c r="SDQ472"/>
      <c r="SDR472"/>
      <c r="SDS472"/>
      <c r="SDT472"/>
      <c r="SDU472"/>
      <c r="SDV472"/>
      <c r="SDW472"/>
      <c r="SDX472"/>
      <c r="SDY472"/>
      <c r="SDZ472"/>
      <c r="SEA472"/>
      <c r="SEB472"/>
      <c r="SEC472"/>
      <c r="SED472"/>
      <c r="SEE472"/>
      <c r="SEF472"/>
      <c r="SEG472"/>
      <c r="SEH472"/>
      <c r="SEI472"/>
      <c r="SEJ472"/>
      <c r="SEK472"/>
      <c r="SEL472"/>
      <c r="SEM472"/>
      <c r="SEN472"/>
      <c r="SEO472"/>
      <c r="SEP472"/>
      <c r="SEQ472"/>
      <c r="SER472"/>
      <c r="SES472"/>
      <c r="SET472"/>
      <c r="SEU472"/>
      <c r="SEV472"/>
      <c r="SEW472"/>
      <c r="SEX472"/>
      <c r="SEY472"/>
      <c r="SEZ472"/>
      <c r="SFA472"/>
      <c r="SFB472"/>
      <c r="SFC472"/>
      <c r="SFD472"/>
      <c r="SFE472"/>
      <c r="SFF472"/>
      <c r="SFG472"/>
      <c r="SFH472"/>
      <c r="SFI472"/>
      <c r="SFJ472"/>
      <c r="SFK472"/>
      <c r="SFL472"/>
      <c r="SFM472"/>
      <c r="SFN472"/>
      <c r="SFO472"/>
      <c r="SFP472"/>
      <c r="SFQ472"/>
      <c r="SFR472"/>
      <c r="SFS472"/>
      <c r="SFT472"/>
      <c r="SFU472"/>
      <c r="SFV472"/>
      <c r="SFW472"/>
      <c r="SFX472"/>
      <c r="SFY472"/>
      <c r="SFZ472"/>
      <c r="SGA472"/>
      <c r="SGB472"/>
      <c r="SGC472"/>
      <c r="SGD472"/>
      <c r="SGE472"/>
      <c r="SGF472"/>
      <c r="SGG472"/>
      <c r="SGH472"/>
      <c r="SGI472"/>
      <c r="SGJ472"/>
      <c r="SGK472"/>
      <c r="SGL472"/>
      <c r="SGM472"/>
      <c r="SGN472"/>
      <c r="SGO472"/>
      <c r="SGP472"/>
      <c r="SGQ472"/>
      <c r="SGR472"/>
      <c r="SGS472"/>
      <c r="SGT472"/>
      <c r="SGU472"/>
      <c r="SGV472"/>
      <c r="SGW472"/>
      <c r="SGX472"/>
      <c r="SGY472"/>
      <c r="SGZ472"/>
      <c r="SHA472"/>
      <c r="SHB472"/>
      <c r="SHC472"/>
      <c r="SHD472"/>
      <c r="SHE472"/>
      <c r="SHF472"/>
      <c r="SHG472"/>
      <c r="SHH472"/>
      <c r="SHI472"/>
      <c r="SHJ472"/>
      <c r="SHK472"/>
      <c r="SHL472"/>
      <c r="SHM472"/>
      <c r="SHN472"/>
      <c r="SHO472"/>
      <c r="SHP472"/>
      <c r="SHQ472"/>
      <c r="SHR472"/>
      <c r="SHS472"/>
      <c r="SHT472"/>
      <c r="SHU472"/>
      <c r="SHV472"/>
      <c r="SHW472"/>
      <c r="SHX472"/>
      <c r="SHY472"/>
      <c r="SHZ472"/>
      <c r="SIA472"/>
      <c r="SIB472"/>
      <c r="SIC472"/>
      <c r="SID472"/>
      <c r="SIE472"/>
      <c r="SIF472"/>
      <c r="SIG472"/>
      <c r="SIH472"/>
      <c r="SII472"/>
      <c r="SIJ472"/>
      <c r="SIK472"/>
      <c r="SIL472"/>
      <c r="SIM472"/>
      <c r="SIN472"/>
      <c r="SIO472"/>
      <c r="SIP472"/>
      <c r="SIQ472"/>
      <c r="SIR472"/>
      <c r="SIS472"/>
      <c r="SIT472"/>
      <c r="SIU472"/>
      <c r="SIV472"/>
      <c r="SIW472"/>
      <c r="SIX472"/>
      <c r="SIY472"/>
      <c r="SIZ472"/>
      <c r="SJA472"/>
      <c r="SJB472"/>
      <c r="SJC472"/>
      <c r="SJD472"/>
      <c r="SJE472"/>
      <c r="SJF472"/>
      <c r="SJG472"/>
      <c r="SJH472"/>
      <c r="SJI472"/>
      <c r="SJJ472"/>
      <c r="SJK472"/>
      <c r="SJL472"/>
      <c r="SJM472"/>
      <c r="SJN472"/>
      <c r="SJO472"/>
      <c r="SJP472"/>
      <c r="SJQ472"/>
      <c r="SJR472"/>
      <c r="SJS472"/>
      <c r="SJT472"/>
      <c r="SJU472"/>
      <c r="SJV472"/>
      <c r="SJW472"/>
      <c r="SJX472"/>
      <c r="SJY472"/>
      <c r="SJZ472"/>
      <c r="SKA472"/>
      <c r="SKB472"/>
      <c r="SKC472"/>
      <c r="SKD472"/>
      <c r="SKE472"/>
      <c r="SKF472"/>
      <c r="SKG472"/>
      <c r="SKH472"/>
      <c r="SKI472"/>
      <c r="SKJ472"/>
      <c r="SKK472"/>
      <c r="SKL472"/>
      <c r="SKM472"/>
      <c r="SKN472"/>
      <c r="SKO472"/>
      <c r="SKP472"/>
      <c r="SKQ472"/>
      <c r="SKR472"/>
      <c r="SKS472"/>
      <c r="SKT472"/>
      <c r="SKU472"/>
      <c r="SKV472"/>
      <c r="SKW472"/>
      <c r="SKX472"/>
      <c r="SKY472"/>
      <c r="SKZ472"/>
      <c r="SLA472"/>
      <c r="SLB472"/>
      <c r="SLC472"/>
      <c r="SLD472"/>
      <c r="SLE472"/>
      <c r="SLF472"/>
      <c r="SLG472"/>
      <c r="SLH472"/>
      <c r="SLI472"/>
      <c r="SLJ472"/>
      <c r="SLK472"/>
      <c r="SLL472"/>
      <c r="SLM472"/>
      <c r="SLN472"/>
      <c r="SLO472"/>
      <c r="SLP472"/>
      <c r="SLQ472"/>
      <c r="SLR472"/>
      <c r="SLS472"/>
      <c r="SLT472"/>
      <c r="SLU472"/>
      <c r="SLV472"/>
      <c r="SLW472"/>
      <c r="SLX472"/>
      <c r="SLY472"/>
      <c r="SLZ472"/>
      <c r="SMA472"/>
      <c r="SMB472"/>
      <c r="SMC472"/>
      <c r="SMD472"/>
      <c r="SME472"/>
      <c r="SMF472"/>
      <c r="SMG472"/>
      <c r="SMH472"/>
      <c r="SMI472"/>
      <c r="SMJ472"/>
      <c r="SMK472"/>
      <c r="SML472"/>
      <c r="SMM472"/>
      <c r="SMN472"/>
      <c r="SMO472"/>
      <c r="SMP472"/>
      <c r="SMQ472"/>
      <c r="SMR472"/>
      <c r="SMS472"/>
      <c r="SMT472"/>
      <c r="SMU472"/>
      <c r="SMV472"/>
      <c r="SMW472"/>
      <c r="SMX472"/>
      <c r="SMY472"/>
      <c r="SMZ472"/>
      <c r="SNA472"/>
      <c r="SNB472"/>
      <c r="SNC472"/>
      <c r="SND472"/>
      <c r="SNE472"/>
      <c r="SNF472"/>
      <c r="SNG472"/>
      <c r="SNH472"/>
      <c r="SNI472"/>
      <c r="SNJ472"/>
      <c r="SNK472"/>
      <c r="SNL472"/>
      <c r="SNM472"/>
      <c r="SNN472"/>
      <c r="SNO472"/>
      <c r="SNP472"/>
      <c r="SNQ472"/>
      <c r="SNR472"/>
      <c r="SNS472"/>
      <c r="SNT472"/>
      <c r="SNU472"/>
      <c r="SNV472"/>
      <c r="SNW472"/>
      <c r="SNX472"/>
      <c r="SNY472"/>
      <c r="SNZ472"/>
      <c r="SOA472"/>
      <c r="SOB472"/>
      <c r="SOC472"/>
      <c r="SOD472"/>
      <c r="SOE472"/>
      <c r="SOF472"/>
      <c r="SOG472"/>
      <c r="SOH472"/>
      <c r="SOI472"/>
      <c r="SOJ472"/>
      <c r="SOK472"/>
      <c r="SOL472"/>
      <c r="SOM472"/>
      <c r="SON472"/>
      <c r="SOO472"/>
      <c r="SOP472"/>
      <c r="SOQ472"/>
      <c r="SOR472"/>
      <c r="SOS472"/>
      <c r="SOT472"/>
      <c r="SOU472"/>
      <c r="SOV472"/>
      <c r="SOW472"/>
      <c r="SOX472"/>
      <c r="SOY472"/>
      <c r="SOZ472"/>
      <c r="SPA472"/>
      <c r="SPB472"/>
      <c r="SPC472"/>
      <c r="SPD472"/>
      <c r="SPE472"/>
      <c r="SPF472"/>
      <c r="SPG472"/>
      <c r="SPH472"/>
      <c r="SPI472"/>
      <c r="SPJ472"/>
      <c r="SPK472"/>
      <c r="SPL472"/>
      <c r="SPM472"/>
      <c r="SPN472"/>
      <c r="SPO472"/>
      <c r="SPP472"/>
      <c r="SPQ472"/>
      <c r="SPR472"/>
      <c r="SPS472"/>
      <c r="SPT472"/>
      <c r="SPU472"/>
      <c r="SPV472"/>
      <c r="SPW472"/>
      <c r="SPX472"/>
      <c r="SPY472"/>
      <c r="SPZ472"/>
      <c r="SQA472"/>
      <c r="SQB472"/>
      <c r="SQC472"/>
      <c r="SQD472"/>
      <c r="SQE472"/>
      <c r="SQF472"/>
      <c r="SQG472"/>
      <c r="SQH472"/>
      <c r="SQI472"/>
      <c r="SQJ472"/>
      <c r="SQK472"/>
      <c r="SQL472"/>
      <c r="SQM472"/>
      <c r="SQN472"/>
      <c r="SQO472"/>
      <c r="SQP472"/>
      <c r="SQQ472"/>
      <c r="SQR472"/>
      <c r="SQS472"/>
      <c r="SQT472"/>
      <c r="SQU472"/>
      <c r="SQV472"/>
      <c r="SQW472"/>
      <c r="SQX472"/>
      <c r="SQY472"/>
      <c r="SQZ472"/>
      <c r="SRA472"/>
      <c r="SRB472"/>
      <c r="SRC472"/>
      <c r="SRD472"/>
      <c r="SRE472"/>
      <c r="SRF472"/>
      <c r="SRG472"/>
      <c r="SRH472"/>
      <c r="SRI472"/>
      <c r="SRJ472"/>
      <c r="SRK472"/>
      <c r="SRL472"/>
      <c r="SRM472"/>
      <c r="SRN472"/>
      <c r="SRO472"/>
      <c r="SRP472"/>
      <c r="SRQ472"/>
      <c r="SRR472"/>
      <c r="SRS472"/>
      <c r="SRT472"/>
      <c r="SRU472"/>
      <c r="SRV472"/>
      <c r="SRW472"/>
      <c r="SRX472"/>
      <c r="SRY472"/>
      <c r="SRZ472"/>
      <c r="SSA472"/>
      <c r="SSB472"/>
      <c r="SSC472"/>
      <c r="SSD472"/>
      <c r="SSE472"/>
      <c r="SSF472"/>
      <c r="SSG472"/>
      <c r="SSH472"/>
      <c r="SSI472"/>
      <c r="SSJ472"/>
      <c r="SSK472"/>
      <c r="SSL472"/>
      <c r="SSM472"/>
      <c r="SSN472"/>
      <c r="SSO472"/>
      <c r="SSP472"/>
      <c r="SSQ472"/>
      <c r="SSR472"/>
      <c r="SSS472"/>
      <c r="SST472"/>
      <c r="SSU472"/>
      <c r="SSV472"/>
      <c r="SSW472"/>
      <c r="SSX472"/>
      <c r="SSY472"/>
      <c r="SSZ472"/>
      <c r="STA472"/>
      <c r="STB472"/>
      <c r="STC472"/>
      <c r="STD472"/>
      <c r="STE472"/>
      <c r="STF472"/>
      <c r="STG472"/>
      <c r="STH472"/>
      <c r="STI472"/>
      <c r="STJ472"/>
      <c r="STK472"/>
      <c r="STL472"/>
      <c r="STM472"/>
      <c r="STN472"/>
      <c r="STO472"/>
      <c r="STP472"/>
      <c r="STQ472"/>
      <c r="STR472"/>
      <c r="STS472"/>
      <c r="STT472"/>
      <c r="STU472"/>
      <c r="STV472"/>
      <c r="STW472"/>
      <c r="STX472"/>
      <c r="STY472"/>
      <c r="STZ472"/>
      <c r="SUA472"/>
      <c r="SUB472"/>
      <c r="SUC472"/>
      <c r="SUD472"/>
      <c r="SUE472"/>
      <c r="SUF472"/>
      <c r="SUG472"/>
      <c r="SUH472"/>
      <c r="SUI472"/>
      <c r="SUJ472"/>
      <c r="SUK472"/>
      <c r="SUL472"/>
      <c r="SUM472"/>
      <c r="SUN472"/>
      <c r="SUO472"/>
      <c r="SUP472"/>
      <c r="SUQ472"/>
      <c r="SUR472"/>
      <c r="SUS472"/>
      <c r="SUT472"/>
      <c r="SUU472"/>
      <c r="SUV472"/>
      <c r="SUW472"/>
      <c r="SUX472"/>
      <c r="SUY472"/>
      <c r="SUZ472"/>
      <c r="SVA472"/>
      <c r="SVB472"/>
      <c r="SVC472"/>
      <c r="SVD472"/>
      <c r="SVE472"/>
      <c r="SVF472"/>
      <c r="SVG472"/>
      <c r="SVH472"/>
      <c r="SVI472"/>
      <c r="SVJ472"/>
      <c r="SVK472"/>
      <c r="SVL472"/>
      <c r="SVM472"/>
      <c r="SVN472"/>
      <c r="SVO472"/>
      <c r="SVP472"/>
      <c r="SVQ472"/>
      <c r="SVR472"/>
      <c r="SVS472"/>
      <c r="SVT472"/>
      <c r="SVU472"/>
      <c r="SVV472"/>
      <c r="SVW472"/>
      <c r="SVX472"/>
      <c r="SVY472"/>
      <c r="SVZ472"/>
      <c r="SWA472"/>
      <c r="SWB472"/>
      <c r="SWC472"/>
      <c r="SWD472"/>
      <c r="SWE472"/>
      <c r="SWF472"/>
      <c r="SWG472"/>
      <c r="SWH472"/>
      <c r="SWI472"/>
      <c r="SWJ472"/>
      <c r="SWK472"/>
      <c r="SWL472"/>
      <c r="SWM472"/>
      <c r="SWN472"/>
      <c r="SWO472"/>
      <c r="SWP472"/>
      <c r="SWQ472"/>
      <c r="SWR472"/>
      <c r="SWS472"/>
      <c r="SWT472"/>
      <c r="SWU472"/>
      <c r="SWV472"/>
      <c r="SWW472"/>
      <c r="SWX472"/>
      <c r="SWY472"/>
      <c r="SWZ472"/>
      <c r="SXA472"/>
      <c r="SXB472"/>
      <c r="SXC472"/>
      <c r="SXD472"/>
      <c r="SXE472"/>
      <c r="SXF472"/>
      <c r="SXG472"/>
      <c r="SXH472"/>
      <c r="SXI472"/>
      <c r="SXJ472"/>
      <c r="SXK472"/>
      <c r="SXL472"/>
      <c r="SXM472"/>
      <c r="SXN472"/>
      <c r="SXO472"/>
      <c r="SXP472"/>
      <c r="SXQ472"/>
      <c r="SXR472"/>
      <c r="SXS472"/>
      <c r="SXT472"/>
      <c r="SXU472"/>
      <c r="SXV472"/>
      <c r="SXW472"/>
      <c r="SXX472"/>
      <c r="SXY472"/>
      <c r="SXZ472"/>
      <c r="SYA472"/>
      <c r="SYB472"/>
      <c r="SYC472"/>
      <c r="SYD472"/>
      <c r="SYE472"/>
      <c r="SYF472"/>
      <c r="SYG472"/>
      <c r="SYH472"/>
      <c r="SYI472"/>
      <c r="SYJ472"/>
      <c r="SYK472"/>
      <c r="SYL472"/>
      <c r="SYM472"/>
      <c r="SYN472"/>
      <c r="SYO472"/>
      <c r="SYP472"/>
      <c r="SYQ472"/>
      <c r="SYR472"/>
      <c r="SYS472"/>
      <c r="SYT472"/>
      <c r="SYU472"/>
      <c r="SYV472"/>
      <c r="SYW472"/>
      <c r="SYX472"/>
      <c r="SYY472"/>
      <c r="SYZ472"/>
      <c r="SZA472"/>
      <c r="SZB472"/>
      <c r="SZC472"/>
      <c r="SZD472"/>
      <c r="SZE472"/>
      <c r="SZF472"/>
      <c r="SZG472"/>
      <c r="SZH472"/>
      <c r="SZI472"/>
      <c r="SZJ472"/>
      <c r="SZK472"/>
      <c r="SZL472"/>
      <c r="SZM472"/>
      <c r="SZN472"/>
      <c r="SZO472"/>
      <c r="SZP472"/>
      <c r="SZQ472"/>
      <c r="SZR472"/>
      <c r="SZS472"/>
      <c r="SZT472"/>
      <c r="SZU472"/>
      <c r="SZV472"/>
      <c r="SZW472"/>
      <c r="SZX472"/>
      <c r="SZY472"/>
      <c r="SZZ472"/>
      <c r="TAA472"/>
      <c r="TAB472"/>
      <c r="TAC472"/>
      <c r="TAD472"/>
      <c r="TAE472"/>
      <c r="TAF472"/>
      <c r="TAG472"/>
      <c r="TAH472"/>
      <c r="TAI472"/>
      <c r="TAJ472"/>
      <c r="TAK472"/>
      <c r="TAL472"/>
      <c r="TAM472"/>
      <c r="TAN472"/>
      <c r="TAO472"/>
      <c r="TAP472"/>
      <c r="TAQ472"/>
      <c r="TAR472"/>
      <c r="TAS472"/>
      <c r="TAT472"/>
      <c r="TAU472"/>
      <c r="TAV472"/>
      <c r="TAW472"/>
      <c r="TAX472"/>
      <c r="TAY472"/>
      <c r="TAZ472"/>
      <c r="TBA472"/>
      <c r="TBB472"/>
      <c r="TBC472"/>
      <c r="TBD472"/>
      <c r="TBE472"/>
      <c r="TBF472"/>
      <c r="TBG472"/>
      <c r="TBH472"/>
      <c r="TBI472"/>
      <c r="TBJ472"/>
      <c r="TBK472"/>
      <c r="TBL472"/>
      <c r="TBM472"/>
      <c r="TBN472"/>
      <c r="TBO472"/>
      <c r="TBP472"/>
      <c r="TBQ472"/>
      <c r="TBR472"/>
      <c r="TBS472"/>
      <c r="TBT472"/>
      <c r="TBU472"/>
      <c r="TBV472"/>
      <c r="TBW472"/>
      <c r="TBX472"/>
      <c r="TBY472"/>
      <c r="TBZ472"/>
      <c r="TCA472"/>
      <c r="TCB472"/>
      <c r="TCC472"/>
      <c r="TCD472"/>
      <c r="TCE472"/>
      <c r="TCF472"/>
      <c r="TCG472"/>
      <c r="TCH472"/>
      <c r="TCI472"/>
      <c r="TCJ472"/>
      <c r="TCK472"/>
      <c r="TCL472"/>
      <c r="TCM472"/>
      <c r="TCN472"/>
      <c r="TCO472"/>
      <c r="TCP472"/>
      <c r="TCQ472"/>
      <c r="TCR472"/>
      <c r="TCS472"/>
      <c r="TCT472"/>
      <c r="TCU472"/>
      <c r="TCV472"/>
      <c r="TCW472"/>
      <c r="TCX472"/>
      <c r="TCY472"/>
      <c r="TCZ472"/>
      <c r="TDA472"/>
      <c r="TDB472"/>
      <c r="TDC472"/>
      <c r="TDD472"/>
      <c r="TDE472"/>
      <c r="TDF472"/>
      <c r="TDG472"/>
      <c r="TDH472"/>
      <c r="TDI472"/>
      <c r="TDJ472"/>
      <c r="TDK472"/>
      <c r="TDL472"/>
      <c r="TDM472"/>
      <c r="TDN472"/>
      <c r="TDO472"/>
      <c r="TDP472"/>
      <c r="TDQ472"/>
      <c r="TDR472"/>
      <c r="TDS472"/>
      <c r="TDT472"/>
      <c r="TDU472"/>
      <c r="TDV472"/>
      <c r="TDW472"/>
      <c r="TDX472"/>
      <c r="TDY472"/>
      <c r="TDZ472"/>
      <c r="TEA472"/>
      <c r="TEB472"/>
      <c r="TEC472"/>
      <c r="TED472"/>
      <c r="TEE472"/>
      <c r="TEF472"/>
      <c r="TEG472"/>
      <c r="TEH472"/>
      <c r="TEI472"/>
      <c r="TEJ472"/>
      <c r="TEK472"/>
      <c r="TEL472"/>
      <c r="TEM472"/>
      <c r="TEN472"/>
      <c r="TEO472"/>
      <c r="TEP472"/>
      <c r="TEQ472"/>
      <c r="TER472"/>
      <c r="TES472"/>
      <c r="TET472"/>
      <c r="TEU472"/>
      <c r="TEV472"/>
      <c r="TEW472"/>
      <c r="TEX472"/>
      <c r="TEY472"/>
      <c r="TEZ472"/>
      <c r="TFA472"/>
      <c r="TFB472"/>
      <c r="TFC472"/>
      <c r="TFD472"/>
      <c r="TFE472"/>
      <c r="TFF472"/>
      <c r="TFG472"/>
      <c r="TFH472"/>
      <c r="TFI472"/>
      <c r="TFJ472"/>
      <c r="TFK472"/>
      <c r="TFL472"/>
      <c r="TFM472"/>
      <c r="TFN472"/>
      <c r="TFO472"/>
      <c r="TFP472"/>
      <c r="TFQ472"/>
      <c r="TFR472"/>
      <c r="TFS472"/>
      <c r="TFT472"/>
      <c r="TFU472"/>
      <c r="TFV472"/>
      <c r="TFW472"/>
      <c r="TFX472"/>
      <c r="TFY472"/>
      <c r="TFZ472"/>
      <c r="TGA472"/>
      <c r="TGB472"/>
      <c r="TGC472"/>
      <c r="TGD472"/>
      <c r="TGE472"/>
      <c r="TGF472"/>
      <c r="TGG472"/>
      <c r="TGH472"/>
      <c r="TGI472"/>
      <c r="TGJ472"/>
      <c r="TGK472"/>
      <c r="TGL472"/>
      <c r="TGM472"/>
      <c r="TGN472"/>
      <c r="TGO472"/>
      <c r="TGP472"/>
      <c r="TGQ472"/>
      <c r="TGR472"/>
      <c r="TGS472"/>
      <c r="TGT472"/>
      <c r="TGU472"/>
      <c r="TGV472"/>
      <c r="TGW472"/>
      <c r="TGX472"/>
      <c r="TGY472"/>
      <c r="TGZ472"/>
      <c r="THA472"/>
      <c r="THB472"/>
      <c r="THC472"/>
      <c r="THD472"/>
      <c r="THE472"/>
      <c r="THF472"/>
      <c r="THG472"/>
      <c r="THH472"/>
      <c r="THI472"/>
      <c r="THJ472"/>
      <c r="THK472"/>
      <c r="THL472"/>
      <c r="THM472"/>
      <c r="THN472"/>
      <c r="THO472"/>
      <c r="THP472"/>
      <c r="THQ472"/>
      <c r="THR472"/>
      <c r="THS472"/>
      <c r="THT472"/>
      <c r="THU472"/>
      <c r="THV472"/>
      <c r="THW472"/>
      <c r="THX472"/>
      <c r="THY472"/>
      <c r="THZ472"/>
      <c r="TIA472"/>
      <c r="TIB472"/>
      <c r="TIC472"/>
      <c r="TID472"/>
      <c r="TIE472"/>
      <c r="TIF472"/>
      <c r="TIG472"/>
      <c r="TIH472"/>
      <c r="TII472"/>
      <c r="TIJ472"/>
      <c r="TIK472"/>
      <c r="TIL472"/>
      <c r="TIM472"/>
      <c r="TIN472"/>
      <c r="TIO472"/>
      <c r="TIP472"/>
      <c r="TIQ472"/>
      <c r="TIR472"/>
      <c r="TIS472"/>
      <c r="TIT472"/>
      <c r="TIU472"/>
      <c r="TIV472"/>
      <c r="TIW472"/>
      <c r="TIX472"/>
      <c r="TIY472"/>
      <c r="TIZ472"/>
      <c r="TJA472"/>
      <c r="TJB472"/>
      <c r="TJC472"/>
      <c r="TJD472"/>
      <c r="TJE472"/>
      <c r="TJF472"/>
      <c r="TJG472"/>
      <c r="TJH472"/>
      <c r="TJI472"/>
      <c r="TJJ472"/>
      <c r="TJK472"/>
      <c r="TJL472"/>
      <c r="TJM472"/>
      <c r="TJN472"/>
      <c r="TJO472"/>
      <c r="TJP472"/>
      <c r="TJQ472"/>
      <c r="TJR472"/>
      <c r="TJS472"/>
      <c r="TJT472"/>
      <c r="TJU472"/>
      <c r="TJV472"/>
      <c r="TJW472"/>
      <c r="TJX472"/>
      <c r="TJY472"/>
      <c r="TJZ472"/>
      <c r="TKA472"/>
      <c r="TKB472"/>
      <c r="TKC472"/>
      <c r="TKD472"/>
      <c r="TKE472"/>
      <c r="TKF472"/>
      <c r="TKG472"/>
      <c r="TKH472"/>
      <c r="TKI472"/>
      <c r="TKJ472"/>
      <c r="TKK472"/>
      <c r="TKL472"/>
      <c r="TKM472"/>
      <c r="TKN472"/>
      <c r="TKO472"/>
      <c r="TKP472"/>
      <c r="TKQ472"/>
      <c r="TKR472"/>
      <c r="TKS472"/>
      <c r="TKT472"/>
      <c r="TKU472"/>
      <c r="TKV472"/>
      <c r="TKW472"/>
      <c r="TKX472"/>
      <c r="TKY472"/>
      <c r="TKZ472"/>
      <c r="TLA472"/>
      <c r="TLB472"/>
      <c r="TLC472"/>
      <c r="TLD472"/>
      <c r="TLE472"/>
      <c r="TLF472"/>
      <c r="TLG472"/>
      <c r="TLH472"/>
      <c r="TLI472"/>
      <c r="TLJ472"/>
      <c r="TLK472"/>
      <c r="TLL472"/>
      <c r="TLM472"/>
      <c r="TLN472"/>
      <c r="TLO472"/>
      <c r="TLP472"/>
      <c r="TLQ472"/>
      <c r="TLR472"/>
      <c r="TLS472"/>
      <c r="TLT472"/>
      <c r="TLU472"/>
      <c r="TLV472"/>
      <c r="TLW472"/>
      <c r="TLX472"/>
      <c r="TLY472"/>
      <c r="TLZ472"/>
      <c r="TMA472"/>
      <c r="TMB472"/>
      <c r="TMC472"/>
      <c r="TMD472"/>
      <c r="TME472"/>
      <c r="TMF472"/>
      <c r="TMG472"/>
      <c r="TMH472"/>
      <c r="TMI472"/>
      <c r="TMJ472"/>
      <c r="TMK472"/>
      <c r="TML472"/>
      <c r="TMM472"/>
      <c r="TMN472"/>
      <c r="TMO472"/>
      <c r="TMP472"/>
      <c r="TMQ472"/>
      <c r="TMR472"/>
      <c r="TMS472"/>
      <c r="TMT472"/>
      <c r="TMU472"/>
      <c r="TMV472"/>
      <c r="TMW472"/>
      <c r="TMX472"/>
      <c r="TMY472"/>
      <c r="TMZ472"/>
      <c r="TNA472"/>
      <c r="TNB472"/>
      <c r="TNC472"/>
      <c r="TND472"/>
      <c r="TNE472"/>
      <c r="TNF472"/>
      <c r="TNG472"/>
      <c r="TNH472"/>
      <c r="TNI472"/>
      <c r="TNJ472"/>
      <c r="TNK472"/>
      <c r="TNL472"/>
      <c r="TNM472"/>
      <c r="TNN472"/>
      <c r="TNO472"/>
      <c r="TNP472"/>
      <c r="TNQ472"/>
      <c r="TNR472"/>
      <c r="TNS472"/>
      <c r="TNT472"/>
      <c r="TNU472"/>
      <c r="TNV472"/>
      <c r="TNW472"/>
      <c r="TNX472"/>
      <c r="TNY472"/>
      <c r="TNZ472"/>
      <c r="TOA472"/>
      <c r="TOB472"/>
      <c r="TOC472"/>
      <c r="TOD472"/>
      <c r="TOE472"/>
      <c r="TOF472"/>
      <c r="TOG472"/>
      <c r="TOH472"/>
      <c r="TOI472"/>
      <c r="TOJ472"/>
      <c r="TOK472"/>
      <c r="TOL472"/>
      <c r="TOM472"/>
      <c r="TON472"/>
      <c r="TOO472"/>
      <c r="TOP472"/>
      <c r="TOQ472"/>
      <c r="TOR472"/>
      <c r="TOS472"/>
      <c r="TOT472"/>
      <c r="TOU472"/>
      <c r="TOV472"/>
      <c r="TOW472"/>
      <c r="TOX472"/>
      <c r="TOY472"/>
      <c r="TOZ472"/>
      <c r="TPA472"/>
      <c r="TPB472"/>
      <c r="TPC472"/>
      <c r="TPD472"/>
      <c r="TPE472"/>
      <c r="TPF472"/>
      <c r="TPG472"/>
      <c r="TPH472"/>
      <c r="TPI472"/>
      <c r="TPJ472"/>
      <c r="TPK472"/>
      <c r="TPL472"/>
      <c r="TPM472"/>
      <c r="TPN472"/>
      <c r="TPO472"/>
      <c r="TPP472"/>
      <c r="TPQ472"/>
      <c r="TPR472"/>
      <c r="TPS472"/>
      <c r="TPT472"/>
      <c r="TPU472"/>
      <c r="TPV472"/>
      <c r="TPW472"/>
      <c r="TPX472"/>
      <c r="TPY472"/>
      <c r="TPZ472"/>
      <c r="TQA472"/>
      <c r="TQB472"/>
      <c r="TQC472"/>
      <c r="TQD472"/>
      <c r="TQE472"/>
      <c r="TQF472"/>
      <c r="TQG472"/>
      <c r="TQH472"/>
      <c r="TQI472"/>
      <c r="TQJ472"/>
      <c r="TQK472"/>
      <c r="TQL472"/>
      <c r="TQM472"/>
      <c r="TQN472"/>
      <c r="TQO472"/>
      <c r="TQP472"/>
      <c r="TQQ472"/>
      <c r="TQR472"/>
      <c r="TQS472"/>
      <c r="TQT472"/>
      <c r="TQU472"/>
      <c r="TQV472"/>
      <c r="TQW472"/>
      <c r="TQX472"/>
      <c r="TQY472"/>
      <c r="TQZ472"/>
      <c r="TRA472"/>
      <c r="TRB472"/>
      <c r="TRC472"/>
      <c r="TRD472"/>
      <c r="TRE472"/>
      <c r="TRF472"/>
      <c r="TRG472"/>
      <c r="TRH472"/>
      <c r="TRI472"/>
      <c r="TRJ472"/>
      <c r="TRK472"/>
      <c r="TRL472"/>
      <c r="TRM472"/>
      <c r="TRN472"/>
      <c r="TRO472"/>
      <c r="TRP472"/>
      <c r="TRQ472"/>
      <c r="TRR472"/>
      <c r="TRS472"/>
      <c r="TRT472"/>
      <c r="TRU472"/>
      <c r="TRV472"/>
      <c r="TRW472"/>
      <c r="TRX472"/>
      <c r="TRY472"/>
      <c r="TRZ472"/>
      <c r="TSA472"/>
      <c r="TSB472"/>
      <c r="TSC472"/>
      <c r="TSD472"/>
      <c r="TSE472"/>
      <c r="TSF472"/>
      <c r="TSG472"/>
      <c r="TSH472"/>
      <c r="TSI472"/>
      <c r="TSJ472"/>
      <c r="TSK472"/>
      <c r="TSL472"/>
      <c r="TSM472"/>
      <c r="TSN472"/>
      <c r="TSO472"/>
      <c r="TSP472"/>
      <c r="TSQ472"/>
      <c r="TSR472"/>
      <c r="TSS472"/>
      <c r="TST472"/>
      <c r="TSU472"/>
      <c r="TSV472"/>
      <c r="TSW472"/>
      <c r="TSX472"/>
      <c r="TSY472"/>
      <c r="TSZ472"/>
      <c r="TTA472"/>
      <c r="TTB472"/>
      <c r="TTC472"/>
      <c r="TTD472"/>
      <c r="TTE472"/>
      <c r="TTF472"/>
      <c r="TTG472"/>
      <c r="TTH472"/>
      <c r="TTI472"/>
      <c r="TTJ472"/>
      <c r="TTK472"/>
      <c r="TTL472"/>
      <c r="TTM472"/>
      <c r="TTN472"/>
      <c r="TTO472"/>
      <c r="TTP472"/>
      <c r="TTQ472"/>
      <c r="TTR472"/>
      <c r="TTS472"/>
      <c r="TTT472"/>
      <c r="TTU472"/>
      <c r="TTV472"/>
      <c r="TTW472"/>
      <c r="TTX472"/>
      <c r="TTY472"/>
      <c r="TTZ472"/>
      <c r="TUA472"/>
      <c r="TUB472"/>
      <c r="TUC472"/>
      <c r="TUD472"/>
      <c r="TUE472"/>
      <c r="TUF472"/>
      <c r="TUG472"/>
      <c r="TUH472"/>
      <c r="TUI472"/>
      <c r="TUJ472"/>
      <c r="TUK472"/>
      <c r="TUL472"/>
      <c r="TUM472"/>
      <c r="TUN472"/>
      <c r="TUO472"/>
      <c r="TUP472"/>
      <c r="TUQ472"/>
      <c r="TUR472"/>
      <c r="TUS472"/>
      <c r="TUT472"/>
      <c r="TUU472"/>
      <c r="TUV472"/>
      <c r="TUW472"/>
      <c r="TUX472"/>
      <c r="TUY472"/>
      <c r="TUZ472"/>
      <c r="TVA472"/>
      <c r="TVB472"/>
      <c r="TVC472"/>
      <c r="TVD472"/>
      <c r="TVE472"/>
      <c r="TVF472"/>
      <c r="TVG472"/>
      <c r="TVH472"/>
      <c r="TVI472"/>
      <c r="TVJ472"/>
      <c r="TVK472"/>
      <c r="TVL472"/>
      <c r="TVM472"/>
      <c r="TVN472"/>
      <c r="TVO472"/>
      <c r="TVP472"/>
      <c r="TVQ472"/>
      <c r="TVR472"/>
      <c r="TVS472"/>
      <c r="TVT472"/>
      <c r="TVU472"/>
      <c r="TVV472"/>
      <c r="TVW472"/>
      <c r="TVX472"/>
      <c r="TVY472"/>
      <c r="TVZ472"/>
      <c r="TWA472"/>
      <c r="TWB472"/>
      <c r="TWC472"/>
      <c r="TWD472"/>
      <c r="TWE472"/>
      <c r="TWF472"/>
      <c r="TWG472"/>
      <c r="TWH472"/>
      <c r="TWI472"/>
      <c r="TWJ472"/>
      <c r="TWK472"/>
      <c r="TWL472"/>
      <c r="TWM472"/>
      <c r="TWN472"/>
      <c r="TWO472"/>
      <c r="TWP472"/>
      <c r="TWQ472"/>
      <c r="TWR472"/>
      <c r="TWS472"/>
      <c r="TWT472"/>
      <c r="TWU472"/>
      <c r="TWV472"/>
      <c r="TWW472"/>
      <c r="TWX472"/>
      <c r="TWY472"/>
      <c r="TWZ472"/>
      <c r="TXA472"/>
      <c r="TXB472"/>
      <c r="TXC472"/>
      <c r="TXD472"/>
      <c r="TXE472"/>
      <c r="TXF472"/>
      <c r="TXG472"/>
      <c r="TXH472"/>
      <c r="TXI472"/>
      <c r="TXJ472"/>
      <c r="TXK472"/>
      <c r="TXL472"/>
      <c r="TXM472"/>
      <c r="TXN472"/>
      <c r="TXO472"/>
      <c r="TXP472"/>
      <c r="TXQ472"/>
      <c r="TXR472"/>
      <c r="TXS472"/>
      <c r="TXT472"/>
      <c r="TXU472"/>
      <c r="TXV472"/>
      <c r="TXW472"/>
      <c r="TXX472"/>
      <c r="TXY472"/>
      <c r="TXZ472"/>
      <c r="TYA472"/>
      <c r="TYB472"/>
      <c r="TYC472"/>
      <c r="TYD472"/>
      <c r="TYE472"/>
      <c r="TYF472"/>
      <c r="TYG472"/>
      <c r="TYH472"/>
      <c r="TYI472"/>
      <c r="TYJ472"/>
      <c r="TYK472"/>
      <c r="TYL472"/>
      <c r="TYM472"/>
      <c r="TYN472"/>
      <c r="TYO472"/>
      <c r="TYP472"/>
      <c r="TYQ472"/>
      <c r="TYR472"/>
      <c r="TYS472"/>
      <c r="TYT472"/>
      <c r="TYU472"/>
      <c r="TYV472"/>
      <c r="TYW472"/>
      <c r="TYX472"/>
      <c r="TYY472"/>
      <c r="TYZ472"/>
      <c r="TZA472"/>
      <c r="TZB472"/>
      <c r="TZC472"/>
      <c r="TZD472"/>
      <c r="TZE472"/>
      <c r="TZF472"/>
      <c r="TZG472"/>
      <c r="TZH472"/>
      <c r="TZI472"/>
      <c r="TZJ472"/>
      <c r="TZK472"/>
      <c r="TZL472"/>
      <c r="TZM472"/>
      <c r="TZN472"/>
      <c r="TZO472"/>
      <c r="TZP472"/>
      <c r="TZQ472"/>
      <c r="TZR472"/>
      <c r="TZS472"/>
      <c r="TZT472"/>
      <c r="TZU472"/>
      <c r="TZV472"/>
      <c r="TZW472"/>
      <c r="TZX472"/>
      <c r="TZY472"/>
      <c r="TZZ472"/>
      <c r="UAA472"/>
      <c r="UAB472"/>
      <c r="UAC472"/>
      <c r="UAD472"/>
      <c r="UAE472"/>
      <c r="UAF472"/>
      <c r="UAG472"/>
      <c r="UAH472"/>
      <c r="UAI472"/>
      <c r="UAJ472"/>
      <c r="UAK472"/>
      <c r="UAL472"/>
      <c r="UAM472"/>
      <c r="UAN472"/>
      <c r="UAO472"/>
      <c r="UAP472"/>
      <c r="UAQ472"/>
      <c r="UAR472"/>
      <c r="UAS472"/>
      <c r="UAT472"/>
      <c r="UAU472"/>
      <c r="UAV472"/>
      <c r="UAW472"/>
      <c r="UAX472"/>
      <c r="UAY472"/>
      <c r="UAZ472"/>
      <c r="UBA472"/>
      <c r="UBB472"/>
      <c r="UBC472"/>
      <c r="UBD472"/>
      <c r="UBE472"/>
      <c r="UBF472"/>
      <c r="UBG472"/>
      <c r="UBH472"/>
      <c r="UBI472"/>
      <c r="UBJ472"/>
      <c r="UBK472"/>
      <c r="UBL472"/>
      <c r="UBM472"/>
      <c r="UBN472"/>
      <c r="UBO472"/>
      <c r="UBP472"/>
      <c r="UBQ472"/>
      <c r="UBR472"/>
      <c r="UBS472"/>
      <c r="UBT472"/>
      <c r="UBU472"/>
      <c r="UBV472"/>
      <c r="UBW472"/>
      <c r="UBX472"/>
      <c r="UBY472"/>
      <c r="UBZ472"/>
      <c r="UCA472"/>
      <c r="UCB472"/>
      <c r="UCC472"/>
      <c r="UCD472"/>
      <c r="UCE472"/>
      <c r="UCF472"/>
      <c r="UCG472"/>
      <c r="UCH472"/>
      <c r="UCI472"/>
      <c r="UCJ472"/>
      <c r="UCK472"/>
      <c r="UCL472"/>
      <c r="UCM472"/>
      <c r="UCN472"/>
      <c r="UCO472"/>
      <c r="UCP472"/>
      <c r="UCQ472"/>
      <c r="UCR472"/>
      <c r="UCS472"/>
      <c r="UCT472"/>
      <c r="UCU472"/>
      <c r="UCV472"/>
      <c r="UCW472"/>
      <c r="UCX472"/>
      <c r="UCY472"/>
      <c r="UCZ472"/>
      <c r="UDA472"/>
      <c r="UDB472"/>
      <c r="UDC472"/>
      <c r="UDD472"/>
      <c r="UDE472"/>
      <c r="UDF472"/>
      <c r="UDG472"/>
      <c r="UDH472"/>
      <c r="UDI472"/>
      <c r="UDJ472"/>
      <c r="UDK472"/>
      <c r="UDL472"/>
      <c r="UDM472"/>
      <c r="UDN472"/>
      <c r="UDO472"/>
      <c r="UDP472"/>
      <c r="UDQ472"/>
      <c r="UDR472"/>
      <c r="UDS472"/>
      <c r="UDT472"/>
      <c r="UDU472"/>
      <c r="UDV472"/>
      <c r="UDW472"/>
      <c r="UDX472"/>
      <c r="UDY472"/>
      <c r="UDZ472"/>
      <c r="UEA472"/>
      <c r="UEB472"/>
      <c r="UEC472"/>
      <c r="UED472"/>
      <c r="UEE472"/>
      <c r="UEF472"/>
      <c r="UEG472"/>
      <c r="UEH472"/>
      <c r="UEI472"/>
      <c r="UEJ472"/>
      <c r="UEK472"/>
      <c r="UEL472"/>
      <c r="UEM472"/>
      <c r="UEN472"/>
      <c r="UEO472"/>
      <c r="UEP472"/>
      <c r="UEQ472"/>
      <c r="UER472"/>
      <c r="UES472"/>
      <c r="UET472"/>
      <c r="UEU472"/>
      <c r="UEV472"/>
      <c r="UEW472"/>
      <c r="UEX472"/>
      <c r="UEY472"/>
      <c r="UEZ472"/>
      <c r="UFA472"/>
      <c r="UFB472"/>
      <c r="UFC472"/>
      <c r="UFD472"/>
      <c r="UFE472"/>
      <c r="UFF472"/>
      <c r="UFG472"/>
      <c r="UFH472"/>
      <c r="UFI472"/>
      <c r="UFJ472"/>
      <c r="UFK472"/>
      <c r="UFL472"/>
      <c r="UFM472"/>
      <c r="UFN472"/>
      <c r="UFO472"/>
      <c r="UFP472"/>
      <c r="UFQ472"/>
      <c r="UFR472"/>
      <c r="UFS472"/>
      <c r="UFT472"/>
      <c r="UFU472"/>
      <c r="UFV472"/>
      <c r="UFW472"/>
      <c r="UFX472"/>
      <c r="UFY472"/>
      <c r="UFZ472"/>
      <c r="UGA472"/>
      <c r="UGB472"/>
      <c r="UGC472"/>
      <c r="UGD472"/>
      <c r="UGE472"/>
      <c r="UGF472"/>
      <c r="UGG472"/>
      <c r="UGH472"/>
      <c r="UGI472"/>
      <c r="UGJ472"/>
      <c r="UGK472"/>
      <c r="UGL472"/>
      <c r="UGM472"/>
      <c r="UGN472"/>
      <c r="UGO472"/>
      <c r="UGP472"/>
      <c r="UGQ472"/>
      <c r="UGR472"/>
      <c r="UGS472"/>
      <c r="UGT472"/>
      <c r="UGU472"/>
      <c r="UGV472"/>
      <c r="UGW472"/>
      <c r="UGX472"/>
      <c r="UGY472"/>
      <c r="UGZ472"/>
      <c r="UHA472"/>
      <c r="UHB472"/>
      <c r="UHC472"/>
      <c r="UHD472"/>
      <c r="UHE472"/>
      <c r="UHF472"/>
      <c r="UHG472"/>
      <c r="UHH472"/>
      <c r="UHI472"/>
      <c r="UHJ472"/>
      <c r="UHK472"/>
      <c r="UHL472"/>
      <c r="UHM472"/>
      <c r="UHN472"/>
      <c r="UHO472"/>
      <c r="UHP472"/>
      <c r="UHQ472"/>
      <c r="UHR472"/>
      <c r="UHS472"/>
      <c r="UHT472"/>
      <c r="UHU472"/>
      <c r="UHV472"/>
      <c r="UHW472"/>
      <c r="UHX472"/>
      <c r="UHY472"/>
      <c r="UHZ472"/>
      <c r="UIA472"/>
      <c r="UIB472"/>
      <c r="UIC472"/>
      <c r="UID472"/>
      <c r="UIE472"/>
      <c r="UIF472"/>
      <c r="UIG472"/>
      <c r="UIH472"/>
      <c r="UII472"/>
      <c r="UIJ472"/>
      <c r="UIK472"/>
      <c r="UIL472"/>
      <c r="UIM472"/>
      <c r="UIN472"/>
      <c r="UIO472"/>
      <c r="UIP472"/>
      <c r="UIQ472"/>
      <c r="UIR472"/>
      <c r="UIS472"/>
      <c r="UIT472"/>
      <c r="UIU472"/>
      <c r="UIV472"/>
      <c r="UIW472"/>
      <c r="UIX472"/>
      <c r="UIY472"/>
      <c r="UIZ472"/>
      <c r="UJA472"/>
      <c r="UJB472"/>
      <c r="UJC472"/>
      <c r="UJD472"/>
      <c r="UJE472"/>
      <c r="UJF472"/>
      <c r="UJG472"/>
      <c r="UJH472"/>
      <c r="UJI472"/>
      <c r="UJJ472"/>
      <c r="UJK472"/>
      <c r="UJL472"/>
      <c r="UJM472"/>
      <c r="UJN472"/>
      <c r="UJO472"/>
      <c r="UJP472"/>
      <c r="UJQ472"/>
      <c r="UJR472"/>
      <c r="UJS472"/>
      <c r="UJT472"/>
      <c r="UJU472"/>
      <c r="UJV472"/>
      <c r="UJW472"/>
      <c r="UJX472"/>
      <c r="UJY472"/>
      <c r="UJZ472"/>
      <c r="UKA472"/>
      <c r="UKB472"/>
      <c r="UKC472"/>
      <c r="UKD472"/>
      <c r="UKE472"/>
      <c r="UKF472"/>
      <c r="UKG472"/>
      <c r="UKH472"/>
      <c r="UKI472"/>
      <c r="UKJ472"/>
      <c r="UKK472"/>
      <c r="UKL472"/>
      <c r="UKM472"/>
      <c r="UKN472"/>
      <c r="UKO472"/>
      <c r="UKP472"/>
      <c r="UKQ472"/>
      <c r="UKR472"/>
      <c r="UKS472"/>
      <c r="UKT472"/>
      <c r="UKU472"/>
      <c r="UKV472"/>
      <c r="UKW472"/>
      <c r="UKX472"/>
      <c r="UKY472"/>
      <c r="UKZ472"/>
      <c r="ULA472"/>
      <c r="ULB472"/>
      <c r="ULC472"/>
      <c r="ULD472"/>
      <c r="ULE472"/>
      <c r="ULF472"/>
      <c r="ULG472"/>
      <c r="ULH472"/>
      <c r="ULI472"/>
      <c r="ULJ472"/>
      <c r="ULK472"/>
      <c r="ULL472"/>
      <c r="ULM472"/>
      <c r="ULN472"/>
      <c r="ULO472"/>
      <c r="ULP472"/>
      <c r="ULQ472"/>
      <c r="ULR472"/>
      <c r="ULS472"/>
      <c r="ULT472"/>
      <c r="ULU472"/>
      <c r="ULV472"/>
      <c r="ULW472"/>
      <c r="ULX472"/>
      <c r="ULY472"/>
      <c r="ULZ472"/>
      <c r="UMA472"/>
      <c r="UMB472"/>
      <c r="UMC472"/>
      <c r="UMD472"/>
      <c r="UME472"/>
      <c r="UMF472"/>
      <c r="UMG472"/>
      <c r="UMH472"/>
      <c r="UMI472"/>
      <c r="UMJ472"/>
      <c r="UMK472"/>
      <c r="UML472"/>
      <c r="UMM472"/>
      <c r="UMN472"/>
      <c r="UMO472"/>
      <c r="UMP472"/>
      <c r="UMQ472"/>
      <c r="UMR472"/>
      <c r="UMS472"/>
      <c r="UMT472"/>
      <c r="UMU472"/>
      <c r="UMV472"/>
      <c r="UMW472"/>
      <c r="UMX472"/>
      <c r="UMY472"/>
      <c r="UMZ472"/>
      <c r="UNA472"/>
      <c r="UNB472"/>
      <c r="UNC472"/>
      <c r="UND472"/>
      <c r="UNE472"/>
      <c r="UNF472"/>
      <c r="UNG472"/>
      <c r="UNH472"/>
      <c r="UNI472"/>
      <c r="UNJ472"/>
      <c r="UNK472"/>
      <c r="UNL472"/>
      <c r="UNM472"/>
      <c r="UNN472"/>
      <c r="UNO472"/>
      <c r="UNP472"/>
      <c r="UNQ472"/>
      <c r="UNR472"/>
      <c r="UNS472"/>
      <c r="UNT472"/>
      <c r="UNU472"/>
      <c r="UNV472"/>
      <c r="UNW472"/>
      <c r="UNX472"/>
      <c r="UNY472"/>
      <c r="UNZ472"/>
      <c r="UOA472"/>
      <c r="UOB472"/>
      <c r="UOC472"/>
      <c r="UOD472"/>
      <c r="UOE472"/>
      <c r="UOF472"/>
      <c r="UOG472"/>
      <c r="UOH472"/>
      <c r="UOI472"/>
      <c r="UOJ472"/>
      <c r="UOK472"/>
      <c r="UOL472"/>
      <c r="UOM472"/>
      <c r="UON472"/>
      <c r="UOO472"/>
      <c r="UOP472"/>
      <c r="UOQ472"/>
      <c r="UOR472"/>
      <c r="UOS472"/>
      <c r="UOT472"/>
      <c r="UOU472"/>
      <c r="UOV472"/>
      <c r="UOW472"/>
      <c r="UOX472"/>
      <c r="UOY472"/>
      <c r="UOZ472"/>
      <c r="UPA472"/>
      <c r="UPB472"/>
      <c r="UPC472"/>
      <c r="UPD472"/>
      <c r="UPE472"/>
      <c r="UPF472"/>
      <c r="UPG472"/>
      <c r="UPH472"/>
      <c r="UPI472"/>
      <c r="UPJ472"/>
      <c r="UPK472"/>
      <c r="UPL472"/>
      <c r="UPM472"/>
      <c r="UPN472"/>
      <c r="UPO472"/>
      <c r="UPP472"/>
      <c r="UPQ472"/>
      <c r="UPR472"/>
      <c r="UPS472"/>
      <c r="UPT472"/>
      <c r="UPU472"/>
      <c r="UPV472"/>
      <c r="UPW472"/>
      <c r="UPX472"/>
      <c r="UPY472"/>
      <c r="UPZ472"/>
      <c r="UQA472"/>
      <c r="UQB472"/>
      <c r="UQC472"/>
      <c r="UQD472"/>
      <c r="UQE472"/>
      <c r="UQF472"/>
      <c r="UQG472"/>
      <c r="UQH472"/>
      <c r="UQI472"/>
      <c r="UQJ472"/>
      <c r="UQK472"/>
      <c r="UQL472"/>
      <c r="UQM472"/>
      <c r="UQN472"/>
      <c r="UQO472"/>
      <c r="UQP472"/>
      <c r="UQQ472"/>
      <c r="UQR472"/>
      <c r="UQS472"/>
      <c r="UQT472"/>
      <c r="UQU472"/>
      <c r="UQV472"/>
      <c r="UQW472"/>
      <c r="UQX472"/>
      <c r="UQY472"/>
      <c r="UQZ472"/>
      <c r="URA472"/>
      <c r="URB472"/>
      <c r="URC472"/>
      <c r="URD472"/>
      <c r="URE472"/>
      <c r="URF472"/>
      <c r="URG472"/>
      <c r="URH472"/>
      <c r="URI472"/>
      <c r="URJ472"/>
      <c r="URK472"/>
      <c r="URL472"/>
      <c r="URM472"/>
      <c r="URN472"/>
      <c r="URO472"/>
      <c r="URP472"/>
      <c r="URQ472"/>
      <c r="URR472"/>
      <c r="URS472"/>
      <c r="URT472"/>
      <c r="URU472"/>
      <c r="URV472"/>
      <c r="URW472"/>
      <c r="URX472"/>
      <c r="URY472"/>
      <c r="URZ472"/>
      <c r="USA472"/>
      <c r="USB472"/>
      <c r="USC472"/>
      <c r="USD472"/>
      <c r="USE472"/>
      <c r="USF472"/>
      <c r="USG472"/>
      <c r="USH472"/>
      <c r="USI472"/>
      <c r="USJ472"/>
      <c r="USK472"/>
      <c r="USL472"/>
      <c r="USM472"/>
      <c r="USN472"/>
      <c r="USO472"/>
      <c r="USP472"/>
      <c r="USQ472"/>
      <c r="USR472"/>
      <c r="USS472"/>
      <c r="UST472"/>
      <c r="USU472"/>
      <c r="USV472"/>
      <c r="USW472"/>
      <c r="USX472"/>
      <c r="USY472"/>
      <c r="USZ472"/>
      <c r="UTA472"/>
      <c r="UTB472"/>
      <c r="UTC472"/>
      <c r="UTD472"/>
      <c r="UTE472"/>
      <c r="UTF472"/>
      <c r="UTG472"/>
      <c r="UTH472"/>
      <c r="UTI472"/>
      <c r="UTJ472"/>
      <c r="UTK472"/>
      <c r="UTL472"/>
      <c r="UTM472"/>
      <c r="UTN472"/>
      <c r="UTO472"/>
      <c r="UTP472"/>
      <c r="UTQ472"/>
      <c r="UTR472"/>
      <c r="UTS472"/>
      <c r="UTT472"/>
      <c r="UTU472"/>
      <c r="UTV472"/>
      <c r="UTW472"/>
      <c r="UTX472"/>
      <c r="UTY472"/>
      <c r="UTZ472"/>
      <c r="UUA472"/>
      <c r="UUB472"/>
      <c r="UUC472"/>
      <c r="UUD472"/>
      <c r="UUE472"/>
      <c r="UUF472"/>
      <c r="UUG472"/>
      <c r="UUH472"/>
      <c r="UUI472"/>
      <c r="UUJ472"/>
      <c r="UUK472"/>
      <c r="UUL472"/>
      <c r="UUM472"/>
      <c r="UUN472"/>
      <c r="UUO472"/>
      <c r="UUP472"/>
      <c r="UUQ472"/>
      <c r="UUR472"/>
      <c r="UUS472"/>
      <c r="UUT472"/>
      <c r="UUU472"/>
      <c r="UUV472"/>
      <c r="UUW472"/>
      <c r="UUX472"/>
      <c r="UUY472"/>
      <c r="UUZ472"/>
      <c r="UVA472"/>
      <c r="UVB472"/>
      <c r="UVC472"/>
      <c r="UVD472"/>
      <c r="UVE472"/>
      <c r="UVF472"/>
      <c r="UVG472"/>
      <c r="UVH472"/>
      <c r="UVI472"/>
      <c r="UVJ472"/>
      <c r="UVK472"/>
      <c r="UVL472"/>
      <c r="UVM472"/>
      <c r="UVN472"/>
      <c r="UVO472"/>
      <c r="UVP472"/>
      <c r="UVQ472"/>
      <c r="UVR472"/>
      <c r="UVS472"/>
      <c r="UVT472"/>
      <c r="UVU472"/>
      <c r="UVV472"/>
      <c r="UVW472"/>
      <c r="UVX472"/>
      <c r="UVY472"/>
      <c r="UVZ472"/>
      <c r="UWA472"/>
      <c r="UWB472"/>
      <c r="UWC472"/>
      <c r="UWD472"/>
      <c r="UWE472"/>
      <c r="UWF472"/>
      <c r="UWG472"/>
      <c r="UWH472"/>
      <c r="UWI472"/>
      <c r="UWJ472"/>
      <c r="UWK472"/>
      <c r="UWL472"/>
      <c r="UWM472"/>
      <c r="UWN472"/>
      <c r="UWO472"/>
      <c r="UWP472"/>
      <c r="UWQ472"/>
      <c r="UWR472"/>
      <c r="UWS472"/>
      <c r="UWT472"/>
      <c r="UWU472"/>
      <c r="UWV472"/>
      <c r="UWW472"/>
      <c r="UWX472"/>
      <c r="UWY472"/>
      <c r="UWZ472"/>
      <c r="UXA472"/>
      <c r="UXB472"/>
      <c r="UXC472"/>
      <c r="UXD472"/>
      <c r="UXE472"/>
      <c r="UXF472"/>
      <c r="UXG472"/>
      <c r="UXH472"/>
      <c r="UXI472"/>
      <c r="UXJ472"/>
      <c r="UXK472"/>
      <c r="UXL472"/>
      <c r="UXM472"/>
      <c r="UXN472"/>
      <c r="UXO472"/>
      <c r="UXP472"/>
      <c r="UXQ472"/>
      <c r="UXR472"/>
      <c r="UXS472"/>
      <c r="UXT472"/>
      <c r="UXU472"/>
      <c r="UXV472"/>
      <c r="UXW472"/>
      <c r="UXX472"/>
      <c r="UXY472"/>
      <c r="UXZ472"/>
      <c r="UYA472"/>
      <c r="UYB472"/>
      <c r="UYC472"/>
      <c r="UYD472"/>
      <c r="UYE472"/>
      <c r="UYF472"/>
      <c r="UYG472"/>
      <c r="UYH472"/>
      <c r="UYI472"/>
      <c r="UYJ472"/>
      <c r="UYK472"/>
      <c r="UYL472"/>
      <c r="UYM472"/>
      <c r="UYN472"/>
      <c r="UYO472"/>
      <c r="UYP472"/>
      <c r="UYQ472"/>
      <c r="UYR472"/>
      <c r="UYS472"/>
      <c r="UYT472"/>
      <c r="UYU472"/>
      <c r="UYV472"/>
      <c r="UYW472"/>
      <c r="UYX472"/>
      <c r="UYY472"/>
      <c r="UYZ472"/>
      <c r="UZA472"/>
      <c r="UZB472"/>
      <c r="UZC472"/>
      <c r="UZD472"/>
      <c r="UZE472"/>
      <c r="UZF472"/>
      <c r="UZG472"/>
      <c r="UZH472"/>
      <c r="UZI472"/>
      <c r="UZJ472"/>
      <c r="UZK472"/>
      <c r="UZL472"/>
      <c r="UZM472"/>
      <c r="UZN472"/>
      <c r="UZO472"/>
      <c r="UZP472"/>
      <c r="UZQ472"/>
      <c r="UZR472"/>
      <c r="UZS472"/>
      <c r="UZT472"/>
      <c r="UZU472"/>
      <c r="UZV472"/>
      <c r="UZW472"/>
      <c r="UZX472"/>
      <c r="UZY472"/>
      <c r="UZZ472"/>
      <c r="VAA472"/>
      <c r="VAB472"/>
      <c r="VAC472"/>
      <c r="VAD472"/>
      <c r="VAE472"/>
      <c r="VAF472"/>
      <c r="VAG472"/>
      <c r="VAH472"/>
      <c r="VAI472"/>
      <c r="VAJ472"/>
      <c r="VAK472"/>
      <c r="VAL472"/>
      <c r="VAM472"/>
      <c r="VAN472"/>
      <c r="VAO472"/>
      <c r="VAP472"/>
      <c r="VAQ472"/>
      <c r="VAR472"/>
      <c r="VAS472"/>
      <c r="VAT472"/>
      <c r="VAU472"/>
      <c r="VAV472"/>
      <c r="VAW472"/>
      <c r="VAX472"/>
      <c r="VAY472"/>
      <c r="VAZ472"/>
      <c r="VBA472"/>
      <c r="VBB472"/>
      <c r="VBC472"/>
      <c r="VBD472"/>
      <c r="VBE472"/>
      <c r="VBF472"/>
      <c r="VBG472"/>
      <c r="VBH472"/>
      <c r="VBI472"/>
      <c r="VBJ472"/>
      <c r="VBK472"/>
      <c r="VBL472"/>
      <c r="VBM472"/>
      <c r="VBN472"/>
      <c r="VBO472"/>
      <c r="VBP472"/>
      <c r="VBQ472"/>
      <c r="VBR472"/>
      <c r="VBS472"/>
      <c r="VBT472"/>
      <c r="VBU472"/>
      <c r="VBV472"/>
      <c r="VBW472"/>
      <c r="VBX472"/>
      <c r="VBY472"/>
      <c r="VBZ472"/>
      <c r="VCA472"/>
      <c r="VCB472"/>
      <c r="VCC472"/>
      <c r="VCD472"/>
      <c r="VCE472"/>
      <c r="VCF472"/>
      <c r="VCG472"/>
      <c r="VCH472"/>
      <c r="VCI472"/>
      <c r="VCJ472"/>
      <c r="VCK472"/>
      <c r="VCL472"/>
      <c r="VCM472"/>
      <c r="VCN472"/>
      <c r="VCO472"/>
      <c r="VCP472"/>
      <c r="VCQ472"/>
      <c r="VCR472"/>
      <c r="VCS472"/>
      <c r="VCT472"/>
      <c r="VCU472"/>
      <c r="VCV472"/>
      <c r="VCW472"/>
      <c r="VCX472"/>
      <c r="VCY472"/>
      <c r="VCZ472"/>
      <c r="VDA472"/>
      <c r="VDB472"/>
      <c r="VDC472"/>
      <c r="VDD472"/>
      <c r="VDE472"/>
      <c r="VDF472"/>
      <c r="VDG472"/>
      <c r="VDH472"/>
      <c r="VDI472"/>
      <c r="VDJ472"/>
      <c r="VDK472"/>
      <c r="VDL472"/>
      <c r="VDM472"/>
      <c r="VDN472"/>
      <c r="VDO472"/>
      <c r="VDP472"/>
      <c r="VDQ472"/>
      <c r="VDR472"/>
      <c r="VDS472"/>
      <c r="VDT472"/>
      <c r="VDU472"/>
      <c r="VDV472"/>
      <c r="VDW472"/>
      <c r="VDX472"/>
      <c r="VDY472"/>
      <c r="VDZ472"/>
      <c r="VEA472"/>
      <c r="VEB472"/>
      <c r="VEC472"/>
      <c r="VED472"/>
      <c r="VEE472"/>
      <c r="VEF472"/>
      <c r="VEG472"/>
      <c r="VEH472"/>
      <c r="VEI472"/>
      <c r="VEJ472"/>
      <c r="VEK472"/>
      <c r="VEL472"/>
      <c r="VEM472"/>
      <c r="VEN472"/>
      <c r="VEO472"/>
      <c r="VEP472"/>
      <c r="VEQ472"/>
      <c r="VER472"/>
      <c r="VES472"/>
      <c r="VET472"/>
      <c r="VEU472"/>
      <c r="VEV472"/>
      <c r="VEW472"/>
      <c r="VEX472"/>
      <c r="VEY472"/>
      <c r="VEZ472"/>
      <c r="VFA472"/>
      <c r="VFB472"/>
      <c r="VFC472"/>
      <c r="VFD472"/>
      <c r="VFE472"/>
      <c r="VFF472"/>
      <c r="VFG472"/>
      <c r="VFH472"/>
      <c r="VFI472"/>
      <c r="VFJ472"/>
      <c r="VFK472"/>
      <c r="VFL472"/>
      <c r="VFM472"/>
      <c r="VFN472"/>
      <c r="VFO472"/>
      <c r="VFP472"/>
      <c r="VFQ472"/>
      <c r="VFR472"/>
      <c r="VFS472"/>
      <c r="VFT472"/>
      <c r="VFU472"/>
      <c r="VFV472"/>
      <c r="VFW472"/>
      <c r="VFX472"/>
      <c r="VFY472"/>
      <c r="VFZ472"/>
      <c r="VGA472"/>
      <c r="VGB472"/>
      <c r="VGC472"/>
      <c r="VGD472"/>
      <c r="VGE472"/>
      <c r="VGF472"/>
      <c r="VGG472"/>
      <c r="VGH472"/>
      <c r="VGI472"/>
      <c r="VGJ472"/>
      <c r="VGK472"/>
      <c r="VGL472"/>
      <c r="VGM472"/>
      <c r="VGN472"/>
      <c r="VGO472"/>
      <c r="VGP472"/>
      <c r="VGQ472"/>
      <c r="VGR472"/>
      <c r="VGS472"/>
      <c r="VGT472"/>
      <c r="VGU472"/>
      <c r="VGV472"/>
      <c r="VGW472"/>
      <c r="VGX472"/>
      <c r="VGY472"/>
      <c r="VGZ472"/>
      <c r="VHA472"/>
      <c r="VHB472"/>
      <c r="VHC472"/>
      <c r="VHD472"/>
      <c r="VHE472"/>
      <c r="VHF472"/>
      <c r="VHG472"/>
      <c r="VHH472"/>
      <c r="VHI472"/>
      <c r="VHJ472"/>
      <c r="VHK472"/>
      <c r="VHL472"/>
      <c r="VHM472"/>
      <c r="VHN472"/>
      <c r="VHO472"/>
      <c r="VHP472"/>
      <c r="VHQ472"/>
      <c r="VHR472"/>
      <c r="VHS472"/>
      <c r="VHT472"/>
      <c r="VHU472"/>
      <c r="VHV472"/>
      <c r="VHW472"/>
      <c r="VHX472"/>
      <c r="VHY472"/>
      <c r="VHZ472"/>
      <c r="VIA472"/>
      <c r="VIB472"/>
      <c r="VIC472"/>
      <c r="VID472"/>
      <c r="VIE472"/>
      <c r="VIF472"/>
      <c r="VIG472"/>
      <c r="VIH472"/>
      <c r="VII472"/>
      <c r="VIJ472"/>
      <c r="VIK472"/>
      <c r="VIL472"/>
      <c r="VIM472"/>
      <c r="VIN472"/>
      <c r="VIO472"/>
      <c r="VIP472"/>
      <c r="VIQ472"/>
      <c r="VIR472"/>
      <c r="VIS472"/>
      <c r="VIT472"/>
      <c r="VIU472"/>
      <c r="VIV472"/>
      <c r="VIW472"/>
      <c r="VIX472"/>
      <c r="VIY472"/>
      <c r="VIZ472"/>
      <c r="VJA472"/>
      <c r="VJB472"/>
      <c r="VJC472"/>
      <c r="VJD472"/>
      <c r="VJE472"/>
      <c r="VJF472"/>
      <c r="VJG472"/>
      <c r="VJH472"/>
      <c r="VJI472"/>
      <c r="VJJ472"/>
      <c r="VJK472"/>
      <c r="VJL472"/>
      <c r="VJM472"/>
      <c r="VJN472"/>
      <c r="VJO472"/>
      <c r="VJP472"/>
      <c r="VJQ472"/>
      <c r="VJR472"/>
      <c r="VJS472"/>
      <c r="VJT472"/>
      <c r="VJU472"/>
      <c r="VJV472"/>
      <c r="VJW472"/>
      <c r="VJX472"/>
      <c r="VJY472"/>
      <c r="VJZ472"/>
      <c r="VKA472"/>
      <c r="VKB472"/>
      <c r="VKC472"/>
      <c r="VKD472"/>
      <c r="VKE472"/>
      <c r="VKF472"/>
      <c r="VKG472"/>
      <c r="VKH472"/>
      <c r="VKI472"/>
      <c r="VKJ472"/>
      <c r="VKK472"/>
      <c r="VKL472"/>
      <c r="VKM472"/>
      <c r="VKN472"/>
      <c r="VKO472"/>
      <c r="VKP472"/>
      <c r="VKQ472"/>
      <c r="VKR472"/>
      <c r="VKS472"/>
      <c r="VKT472"/>
      <c r="VKU472"/>
      <c r="VKV472"/>
      <c r="VKW472"/>
      <c r="VKX472"/>
      <c r="VKY472"/>
      <c r="VKZ472"/>
      <c r="VLA472"/>
      <c r="VLB472"/>
      <c r="VLC472"/>
      <c r="VLD472"/>
      <c r="VLE472"/>
      <c r="VLF472"/>
      <c r="VLG472"/>
      <c r="VLH472"/>
      <c r="VLI472"/>
      <c r="VLJ472"/>
      <c r="VLK472"/>
      <c r="VLL472"/>
      <c r="VLM472"/>
      <c r="VLN472"/>
      <c r="VLO472"/>
      <c r="VLP472"/>
      <c r="VLQ472"/>
      <c r="VLR472"/>
      <c r="VLS472"/>
      <c r="VLT472"/>
      <c r="VLU472"/>
      <c r="VLV472"/>
      <c r="VLW472"/>
      <c r="VLX472"/>
      <c r="VLY472"/>
      <c r="VLZ472"/>
      <c r="VMA472"/>
      <c r="VMB472"/>
      <c r="VMC472"/>
      <c r="VMD472"/>
      <c r="VME472"/>
      <c r="VMF472"/>
      <c r="VMG472"/>
      <c r="VMH472"/>
      <c r="VMI472"/>
      <c r="VMJ472"/>
      <c r="VMK472"/>
      <c r="VML472"/>
      <c r="VMM472"/>
      <c r="VMN472"/>
      <c r="VMO472"/>
      <c r="VMP472"/>
      <c r="VMQ472"/>
      <c r="VMR472"/>
      <c r="VMS472"/>
      <c r="VMT472"/>
      <c r="VMU472"/>
      <c r="VMV472"/>
      <c r="VMW472"/>
      <c r="VMX472"/>
      <c r="VMY472"/>
      <c r="VMZ472"/>
      <c r="VNA472"/>
      <c r="VNB472"/>
      <c r="VNC472"/>
      <c r="VND472"/>
      <c r="VNE472"/>
      <c r="VNF472"/>
      <c r="VNG472"/>
      <c r="VNH472"/>
      <c r="VNI472"/>
      <c r="VNJ472"/>
      <c r="VNK472"/>
      <c r="VNL472"/>
      <c r="VNM472"/>
      <c r="VNN472"/>
      <c r="VNO472"/>
      <c r="VNP472"/>
      <c r="VNQ472"/>
      <c r="VNR472"/>
      <c r="VNS472"/>
      <c r="VNT472"/>
      <c r="VNU472"/>
      <c r="VNV472"/>
      <c r="VNW472"/>
      <c r="VNX472"/>
      <c r="VNY472"/>
      <c r="VNZ472"/>
      <c r="VOA472"/>
      <c r="VOB472"/>
      <c r="VOC472"/>
      <c r="VOD472"/>
      <c r="VOE472"/>
      <c r="VOF472"/>
      <c r="VOG472"/>
      <c r="VOH472"/>
      <c r="VOI472"/>
      <c r="VOJ472"/>
      <c r="VOK472"/>
      <c r="VOL472"/>
      <c r="VOM472"/>
      <c r="VON472"/>
      <c r="VOO472"/>
      <c r="VOP472"/>
      <c r="VOQ472"/>
      <c r="VOR472"/>
      <c r="VOS472"/>
      <c r="VOT472"/>
      <c r="VOU472"/>
      <c r="VOV472"/>
      <c r="VOW472"/>
      <c r="VOX472"/>
      <c r="VOY472"/>
      <c r="VOZ472"/>
      <c r="VPA472"/>
      <c r="VPB472"/>
      <c r="VPC472"/>
      <c r="VPD472"/>
      <c r="VPE472"/>
      <c r="VPF472"/>
      <c r="VPG472"/>
      <c r="VPH472"/>
      <c r="VPI472"/>
      <c r="VPJ472"/>
      <c r="VPK472"/>
      <c r="VPL472"/>
      <c r="VPM472"/>
      <c r="VPN472"/>
      <c r="VPO472"/>
      <c r="VPP472"/>
      <c r="VPQ472"/>
      <c r="VPR472"/>
      <c r="VPS472"/>
      <c r="VPT472"/>
      <c r="VPU472"/>
      <c r="VPV472"/>
      <c r="VPW472"/>
      <c r="VPX472"/>
      <c r="VPY472"/>
      <c r="VPZ472"/>
      <c r="VQA472"/>
      <c r="VQB472"/>
      <c r="VQC472"/>
      <c r="VQD472"/>
      <c r="VQE472"/>
      <c r="VQF472"/>
      <c r="VQG472"/>
      <c r="VQH472"/>
      <c r="VQI472"/>
      <c r="VQJ472"/>
      <c r="VQK472"/>
      <c r="VQL472"/>
      <c r="VQM472"/>
      <c r="VQN472"/>
      <c r="VQO472"/>
      <c r="VQP472"/>
      <c r="VQQ472"/>
      <c r="VQR472"/>
      <c r="VQS472"/>
      <c r="VQT472"/>
      <c r="VQU472"/>
      <c r="VQV472"/>
      <c r="VQW472"/>
      <c r="VQX472"/>
      <c r="VQY472"/>
      <c r="VQZ472"/>
      <c r="VRA472"/>
      <c r="VRB472"/>
      <c r="VRC472"/>
      <c r="VRD472"/>
      <c r="VRE472"/>
      <c r="VRF472"/>
      <c r="VRG472"/>
      <c r="VRH472"/>
      <c r="VRI472"/>
      <c r="VRJ472"/>
      <c r="VRK472"/>
      <c r="VRL472"/>
      <c r="VRM472"/>
      <c r="VRN472"/>
      <c r="VRO472"/>
      <c r="VRP472"/>
      <c r="VRQ472"/>
      <c r="VRR472"/>
      <c r="VRS472"/>
      <c r="VRT472"/>
      <c r="VRU472"/>
      <c r="VRV472"/>
      <c r="VRW472"/>
      <c r="VRX472"/>
      <c r="VRY472"/>
      <c r="VRZ472"/>
      <c r="VSA472"/>
      <c r="VSB472"/>
      <c r="VSC472"/>
      <c r="VSD472"/>
      <c r="VSE472"/>
      <c r="VSF472"/>
      <c r="VSG472"/>
      <c r="VSH472"/>
      <c r="VSI472"/>
      <c r="VSJ472"/>
      <c r="VSK472"/>
      <c r="VSL472"/>
      <c r="VSM472"/>
      <c r="VSN472"/>
      <c r="VSO472"/>
      <c r="VSP472"/>
      <c r="VSQ472"/>
      <c r="VSR472"/>
      <c r="VSS472"/>
      <c r="VST472"/>
      <c r="VSU472"/>
      <c r="VSV472"/>
      <c r="VSW472"/>
      <c r="VSX472"/>
      <c r="VSY472"/>
      <c r="VSZ472"/>
      <c r="VTA472"/>
      <c r="VTB472"/>
      <c r="VTC472"/>
      <c r="VTD472"/>
      <c r="VTE472"/>
      <c r="VTF472"/>
      <c r="VTG472"/>
      <c r="VTH472"/>
      <c r="VTI472"/>
      <c r="VTJ472"/>
      <c r="VTK472"/>
      <c r="VTL472"/>
      <c r="VTM472"/>
      <c r="VTN472"/>
      <c r="VTO472"/>
      <c r="VTP472"/>
      <c r="VTQ472"/>
      <c r="VTR472"/>
      <c r="VTS472"/>
      <c r="VTT472"/>
      <c r="VTU472"/>
      <c r="VTV472"/>
      <c r="VTW472"/>
      <c r="VTX472"/>
      <c r="VTY472"/>
      <c r="VTZ472"/>
      <c r="VUA472"/>
      <c r="VUB472"/>
      <c r="VUC472"/>
      <c r="VUD472"/>
      <c r="VUE472"/>
      <c r="VUF472"/>
      <c r="VUG472"/>
      <c r="VUH472"/>
      <c r="VUI472"/>
      <c r="VUJ472"/>
      <c r="VUK472"/>
      <c r="VUL472"/>
      <c r="VUM472"/>
      <c r="VUN472"/>
      <c r="VUO472"/>
      <c r="VUP472"/>
      <c r="VUQ472"/>
      <c r="VUR472"/>
      <c r="VUS472"/>
      <c r="VUT472"/>
      <c r="VUU472"/>
      <c r="VUV472"/>
      <c r="VUW472"/>
      <c r="VUX472"/>
      <c r="VUY472"/>
      <c r="VUZ472"/>
      <c r="VVA472"/>
      <c r="VVB472"/>
      <c r="VVC472"/>
      <c r="VVD472"/>
      <c r="VVE472"/>
      <c r="VVF472"/>
      <c r="VVG472"/>
      <c r="VVH472"/>
      <c r="VVI472"/>
      <c r="VVJ472"/>
      <c r="VVK472"/>
      <c r="VVL472"/>
      <c r="VVM472"/>
      <c r="VVN472"/>
      <c r="VVO472"/>
      <c r="VVP472"/>
      <c r="VVQ472"/>
      <c r="VVR472"/>
      <c r="VVS472"/>
      <c r="VVT472"/>
      <c r="VVU472"/>
      <c r="VVV472"/>
      <c r="VVW472"/>
      <c r="VVX472"/>
      <c r="VVY472"/>
      <c r="VVZ472"/>
      <c r="VWA472"/>
      <c r="VWB472"/>
      <c r="VWC472"/>
      <c r="VWD472"/>
      <c r="VWE472"/>
      <c r="VWF472"/>
      <c r="VWG472"/>
      <c r="VWH472"/>
      <c r="VWI472"/>
      <c r="VWJ472"/>
      <c r="VWK472"/>
      <c r="VWL472"/>
      <c r="VWM472"/>
      <c r="VWN472"/>
      <c r="VWO472"/>
      <c r="VWP472"/>
      <c r="VWQ472"/>
      <c r="VWR472"/>
      <c r="VWS472"/>
      <c r="VWT472"/>
      <c r="VWU472"/>
      <c r="VWV472"/>
      <c r="VWW472"/>
      <c r="VWX472"/>
      <c r="VWY472"/>
      <c r="VWZ472"/>
      <c r="VXA472"/>
      <c r="VXB472"/>
      <c r="VXC472"/>
      <c r="VXD472"/>
      <c r="VXE472"/>
      <c r="VXF472"/>
      <c r="VXG472"/>
      <c r="VXH472"/>
      <c r="VXI472"/>
      <c r="VXJ472"/>
      <c r="VXK472"/>
      <c r="VXL472"/>
      <c r="VXM472"/>
      <c r="VXN472"/>
      <c r="VXO472"/>
      <c r="VXP472"/>
      <c r="VXQ472"/>
      <c r="VXR472"/>
      <c r="VXS472"/>
      <c r="VXT472"/>
      <c r="VXU472"/>
      <c r="VXV472"/>
      <c r="VXW472"/>
      <c r="VXX472"/>
      <c r="VXY472"/>
      <c r="VXZ472"/>
      <c r="VYA472"/>
      <c r="VYB472"/>
      <c r="VYC472"/>
      <c r="VYD472"/>
      <c r="VYE472"/>
      <c r="VYF472"/>
      <c r="VYG472"/>
      <c r="VYH472"/>
      <c r="VYI472"/>
      <c r="VYJ472"/>
      <c r="VYK472"/>
      <c r="VYL472"/>
      <c r="VYM472"/>
      <c r="VYN472"/>
      <c r="VYO472"/>
      <c r="VYP472"/>
      <c r="VYQ472"/>
      <c r="VYR472"/>
      <c r="VYS472"/>
      <c r="VYT472"/>
      <c r="VYU472"/>
      <c r="VYV472"/>
      <c r="VYW472"/>
      <c r="VYX472"/>
      <c r="VYY472"/>
      <c r="VYZ472"/>
      <c r="VZA472"/>
      <c r="VZB472"/>
      <c r="VZC472"/>
      <c r="VZD472"/>
      <c r="VZE472"/>
      <c r="VZF472"/>
      <c r="VZG472"/>
      <c r="VZH472"/>
      <c r="VZI472"/>
      <c r="VZJ472"/>
      <c r="VZK472"/>
      <c r="VZL472"/>
      <c r="VZM472"/>
      <c r="VZN472"/>
      <c r="VZO472"/>
      <c r="VZP472"/>
      <c r="VZQ472"/>
      <c r="VZR472"/>
      <c r="VZS472"/>
      <c r="VZT472"/>
      <c r="VZU472"/>
      <c r="VZV472"/>
      <c r="VZW472"/>
      <c r="VZX472"/>
      <c r="VZY472"/>
      <c r="VZZ472"/>
      <c r="WAA472"/>
      <c r="WAB472"/>
      <c r="WAC472"/>
      <c r="WAD472"/>
      <c r="WAE472"/>
      <c r="WAF472"/>
      <c r="WAG472"/>
      <c r="WAH472"/>
      <c r="WAI472"/>
      <c r="WAJ472"/>
      <c r="WAK472"/>
      <c r="WAL472"/>
      <c r="WAM472"/>
      <c r="WAN472"/>
      <c r="WAO472"/>
      <c r="WAP472"/>
      <c r="WAQ472"/>
      <c r="WAR472"/>
      <c r="WAS472"/>
      <c r="WAT472"/>
      <c r="WAU472"/>
      <c r="WAV472"/>
      <c r="WAW472"/>
      <c r="WAX472"/>
      <c r="WAY472"/>
      <c r="WAZ472"/>
      <c r="WBA472"/>
      <c r="WBB472"/>
      <c r="WBC472"/>
      <c r="WBD472"/>
      <c r="WBE472"/>
      <c r="WBF472"/>
      <c r="WBG472"/>
      <c r="WBH472"/>
      <c r="WBI472"/>
      <c r="WBJ472"/>
      <c r="WBK472"/>
      <c r="WBL472"/>
      <c r="WBM472"/>
      <c r="WBN472"/>
      <c r="WBO472"/>
      <c r="WBP472"/>
      <c r="WBQ472"/>
      <c r="WBR472"/>
      <c r="WBS472"/>
      <c r="WBT472"/>
      <c r="WBU472"/>
      <c r="WBV472"/>
      <c r="WBW472"/>
      <c r="WBX472"/>
      <c r="WBY472"/>
      <c r="WBZ472"/>
      <c r="WCA472"/>
      <c r="WCB472"/>
      <c r="WCC472"/>
      <c r="WCD472"/>
      <c r="WCE472"/>
      <c r="WCF472"/>
      <c r="WCG472"/>
      <c r="WCH472"/>
      <c r="WCI472"/>
      <c r="WCJ472"/>
      <c r="WCK472"/>
      <c r="WCL472"/>
      <c r="WCM472"/>
      <c r="WCN472"/>
      <c r="WCO472"/>
      <c r="WCP472"/>
      <c r="WCQ472"/>
      <c r="WCR472"/>
      <c r="WCS472"/>
      <c r="WCT472"/>
      <c r="WCU472"/>
      <c r="WCV472"/>
      <c r="WCW472"/>
      <c r="WCX472"/>
      <c r="WCY472"/>
      <c r="WCZ472"/>
      <c r="WDA472"/>
      <c r="WDB472"/>
      <c r="WDC472"/>
      <c r="WDD472"/>
      <c r="WDE472"/>
      <c r="WDF472"/>
      <c r="WDG472"/>
      <c r="WDH472"/>
      <c r="WDI472"/>
      <c r="WDJ472"/>
      <c r="WDK472"/>
      <c r="WDL472"/>
      <c r="WDM472"/>
      <c r="WDN472"/>
      <c r="WDO472"/>
      <c r="WDP472"/>
      <c r="WDQ472"/>
      <c r="WDR472"/>
      <c r="WDS472"/>
      <c r="WDT472"/>
      <c r="WDU472"/>
      <c r="WDV472"/>
      <c r="WDW472"/>
      <c r="WDX472"/>
      <c r="WDY472"/>
      <c r="WDZ472"/>
      <c r="WEA472"/>
      <c r="WEB472"/>
      <c r="WEC472"/>
      <c r="WED472"/>
      <c r="WEE472"/>
      <c r="WEF472"/>
      <c r="WEG472"/>
      <c r="WEH472"/>
      <c r="WEI472"/>
      <c r="WEJ472"/>
      <c r="WEK472"/>
      <c r="WEL472"/>
      <c r="WEM472"/>
      <c r="WEN472"/>
      <c r="WEO472"/>
      <c r="WEP472"/>
      <c r="WEQ472"/>
      <c r="WER472"/>
      <c r="WES472"/>
      <c r="WET472"/>
      <c r="WEU472"/>
      <c r="WEV472"/>
      <c r="WEW472"/>
      <c r="WEX472"/>
      <c r="WEY472"/>
      <c r="WEZ472"/>
      <c r="WFA472"/>
      <c r="WFB472"/>
      <c r="WFC472"/>
      <c r="WFD472"/>
      <c r="WFE472"/>
      <c r="WFF472"/>
      <c r="WFG472"/>
      <c r="WFH472"/>
      <c r="WFI472"/>
      <c r="WFJ472"/>
      <c r="WFK472"/>
      <c r="WFL472"/>
      <c r="WFM472"/>
      <c r="WFN472"/>
      <c r="WFO472"/>
      <c r="WFP472"/>
      <c r="WFQ472"/>
      <c r="WFR472"/>
      <c r="WFS472"/>
      <c r="WFT472"/>
      <c r="WFU472"/>
      <c r="WFV472"/>
      <c r="WFW472"/>
      <c r="WFX472"/>
      <c r="WFY472"/>
      <c r="WFZ472"/>
      <c r="WGA472"/>
      <c r="WGB472"/>
      <c r="WGC472"/>
      <c r="WGD472"/>
      <c r="WGE472"/>
      <c r="WGF472"/>
      <c r="WGG472"/>
      <c r="WGH472"/>
      <c r="WGI472"/>
      <c r="WGJ472"/>
      <c r="WGK472"/>
      <c r="WGL472"/>
      <c r="WGM472"/>
      <c r="WGN472"/>
      <c r="WGO472"/>
      <c r="WGP472"/>
      <c r="WGQ472"/>
      <c r="WGR472"/>
      <c r="WGS472"/>
      <c r="WGT472"/>
      <c r="WGU472"/>
      <c r="WGV472"/>
      <c r="WGW472"/>
      <c r="WGX472"/>
      <c r="WGY472"/>
      <c r="WGZ472"/>
      <c r="WHA472"/>
      <c r="WHB472"/>
      <c r="WHC472"/>
      <c r="WHD472"/>
      <c r="WHE472"/>
      <c r="WHF472"/>
      <c r="WHG472"/>
      <c r="WHH472"/>
      <c r="WHI472"/>
      <c r="WHJ472"/>
      <c r="WHK472"/>
      <c r="WHL472"/>
      <c r="WHM472"/>
      <c r="WHN472"/>
      <c r="WHO472"/>
      <c r="WHP472"/>
      <c r="WHQ472"/>
      <c r="WHR472"/>
      <c r="WHS472"/>
      <c r="WHT472"/>
      <c r="WHU472"/>
      <c r="WHV472"/>
      <c r="WHW472"/>
      <c r="WHX472"/>
      <c r="WHY472"/>
      <c r="WHZ472"/>
      <c r="WIA472"/>
      <c r="WIB472"/>
      <c r="WIC472"/>
      <c r="WID472"/>
      <c r="WIE472"/>
      <c r="WIF472"/>
      <c r="WIG472"/>
      <c r="WIH472"/>
      <c r="WII472"/>
      <c r="WIJ472"/>
      <c r="WIK472"/>
      <c r="WIL472"/>
      <c r="WIM472"/>
      <c r="WIN472"/>
      <c r="WIO472"/>
      <c r="WIP472"/>
      <c r="WIQ472"/>
      <c r="WIR472"/>
      <c r="WIS472"/>
      <c r="WIT472"/>
      <c r="WIU472"/>
      <c r="WIV472"/>
      <c r="WIW472"/>
      <c r="WIX472"/>
      <c r="WIY472"/>
      <c r="WIZ472"/>
      <c r="WJA472"/>
      <c r="WJB472"/>
      <c r="WJC472"/>
      <c r="WJD472"/>
      <c r="WJE472"/>
      <c r="WJF472"/>
      <c r="WJG472"/>
      <c r="WJH472"/>
      <c r="WJI472"/>
      <c r="WJJ472"/>
      <c r="WJK472"/>
      <c r="WJL472"/>
      <c r="WJM472"/>
      <c r="WJN472"/>
      <c r="WJO472"/>
      <c r="WJP472"/>
      <c r="WJQ472"/>
      <c r="WJR472"/>
      <c r="WJS472"/>
      <c r="WJT472"/>
      <c r="WJU472"/>
      <c r="WJV472"/>
      <c r="WJW472"/>
      <c r="WJX472"/>
      <c r="WJY472"/>
      <c r="WJZ472"/>
      <c r="WKA472"/>
      <c r="WKB472"/>
      <c r="WKC472"/>
      <c r="WKD472"/>
      <c r="WKE472"/>
      <c r="WKF472"/>
      <c r="WKG472"/>
      <c r="WKH472"/>
      <c r="WKI472"/>
      <c r="WKJ472"/>
      <c r="WKK472"/>
      <c r="WKL472"/>
      <c r="WKM472"/>
      <c r="WKN472"/>
      <c r="WKO472"/>
      <c r="WKP472"/>
      <c r="WKQ472"/>
      <c r="WKR472"/>
      <c r="WKS472"/>
      <c r="WKT472"/>
      <c r="WKU472"/>
      <c r="WKV472"/>
      <c r="WKW472"/>
      <c r="WKX472"/>
      <c r="WKY472"/>
      <c r="WKZ472"/>
      <c r="WLA472"/>
      <c r="WLB472"/>
      <c r="WLC472"/>
      <c r="WLD472"/>
      <c r="WLE472"/>
      <c r="WLF472"/>
      <c r="WLG472"/>
      <c r="WLH472"/>
      <c r="WLI472"/>
      <c r="WLJ472"/>
      <c r="WLK472"/>
      <c r="WLL472"/>
      <c r="WLM472"/>
      <c r="WLN472"/>
      <c r="WLO472"/>
      <c r="WLP472"/>
      <c r="WLQ472"/>
      <c r="WLR472"/>
      <c r="WLS472"/>
      <c r="WLT472"/>
      <c r="WLU472"/>
      <c r="WLV472"/>
      <c r="WLW472"/>
      <c r="WLX472"/>
      <c r="WLY472"/>
      <c r="WLZ472"/>
      <c r="WMA472"/>
      <c r="WMB472"/>
      <c r="WMC472"/>
      <c r="WMD472"/>
      <c r="WME472"/>
      <c r="WMF472"/>
      <c r="WMG472"/>
      <c r="WMH472"/>
      <c r="WMI472"/>
      <c r="WMJ472"/>
      <c r="WMK472"/>
      <c r="WML472"/>
      <c r="WMM472"/>
      <c r="WMN472"/>
      <c r="WMO472"/>
      <c r="WMP472"/>
      <c r="WMQ472"/>
      <c r="WMR472"/>
      <c r="WMS472"/>
      <c r="WMT472"/>
      <c r="WMU472"/>
      <c r="WMV472"/>
      <c r="WMW472"/>
      <c r="WMX472"/>
      <c r="WMY472"/>
      <c r="WMZ472"/>
      <c r="WNA472"/>
      <c r="WNB472"/>
      <c r="WNC472"/>
      <c r="WND472"/>
      <c r="WNE472"/>
      <c r="WNF472"/>
      <c r="WNG472"/>
      <c r="WNH472"/>
      <c r="WNI472"/>
      <c r="WNJ472"/>
      <c r="WNK472"/>
      <c r="WNL472"/>
      <c r="WNM472"/>
      <c r="WNN472"/>
      <c r="WNO472"/>
      <c r="WNP472"/>
      <c r="WNQ472"/>
      <c r="WNR472"/>
      <c r="WNS472"/>
      <c r="WNT472"/>
      <c r="WNU472"/>
      <c r="WNV472"/>
      <c r="WNW472"/>
      <c r="WNX472"/>
      <c r="WNY472"/>
      <c r="WNZ472"/>
      <c r="WOA472"/>
      <c r="WOB472"/>
      <c r="WOC472"/>
      <c r="WOD472"/>
      <c r="WOE472"/>
      <c r="WOF472"/>
      <c r="WOG472"/>
      <c r="WOH472"/>
      <c r="WOI472"/>
      <c r="WOJ472"/>
      <c r="WOK472"/>
      <c r="WOL472"/>
      <c r="WOM472"/>
      <c r="WON472"/>
      <c r="WOO472"/>
      <c r="WOP472"/>
      <c r="WOQ472"/>
      <c r="WOR472"/>
      <c r="WOS472"/>
      <c r="WOT472"/>
      <c r="WOU472"/>
      <c r="WOV472"/>
      <c r="WOW472"/>
      <c r="WOX472"/>
      <c r="WOY472"/>
      <c r="WOZ472"/>
      <c r="WPA472"/>
      <c r="WPB472"/>
      <c r="WPC472"/>
      <c r="WPD472"/>
      <c r="WPE472"/>
      <c r="WPF472"/>
      <c r="WPG472"/>
      <c r="WPH472"/>
      <c r="WPI472"/>
      <c r="WPJ472"/>
      <c r="WPK472"/>
      <c r="WPL472"/>
      <c r="WPM472"/>
      <c r="WPN472"/>
      <c r="WPO472"/>
      <c r="WPP472"/>
      <c r="WPQ472"/>
      <c r="WPR472"/>
      <c r="WPS472"/>
      <c r="WPT472"/>
      <c r="WPU472"/>
      <c r="WPV472"/>
      <c r="WPW472"/>
      <c r="WPX472"/>
      <c r="WPY472"/>
      <c r="WPZ472"/>
      <c r="WQA472"/>
      <c r="WQB472"/>
      <c r="WQC472"/>
      <c r="WQD472"/>
      <c r="WQE472"/>
      <c r="WQF472"/>
      <c r="WQG472"/>
      <c r="WQH472"/>
      <c r="WQI472"/>
      <c r="WQJ472"/>
      <c r="WQK472"/>
      <c r="WQL472"/>
      <c r="WQM472"/>
      <c r="WQN472"/>
      <c r="WQO472"/>
      <c r="WQP472"/>
      <c r="WQQ472"/>
      <c r="WQR472"/>
      <c r="WQS472"/>
      <c r="WQT472"/>
      <c r="WQU472"/>
      <c r="WQV472"/>
      <c r="WQW472"/>
      <c r="WQX472"/>
      <c r="WQY472"/>
      <c r="WQZ472"/>
      <c r="WRA472"/>
      <c r="WRB472"/>
      <c r="WRC472"/>
      <c r="WRD472"/>
      <c r="WRE472"/>
      <c r="WRF472"/>
      <c r="WRG472"/>
      <c r="WRH472"/>
      <c r="WRI472"/>
      <c r="WRJ472"/>
      <c r="WRK472"/>
      <c r="WRL472"/>
      <c r="WRM472"/>
      <c r="WRN472"/>
      <c r="WRO472"/>
      <c r="WRP472"/>
      <c r="WRQ472"/>
      <c r="WRR472"/>
      <c r="WRS472"/>
      <c r="WRT472"/>
      <c r="WRU472"/>
      <c r="WRV472"/>
      <c r="WRW472"/>
      <c r="WRX472"/>
      <c r="WRY472"/>
      <c r="WRZ472"/>
      <c r="WSA472"/>
      <c r="WSB472"/>
      <c r="WSC472"/>
      <c r="WSD472"/>
      <c r="WSE472"/>
      <c r="WSF472"/>
      <c r="WSG472"/>
      <c r="WSH472"/>
      <c r="WSI472"/>
      <c r="WSJ472"/>
      <c r="WSK472"/>
      <c r="WSL472"/>
      <c r="WSM472"/>
      <c r="WSN472"/>
      <c r="WSO472"/>
      <c r="WSP472"/>
      <c r="WSQ472"/>
      <c r="WSR472"/>
      <c r="WSS472"/>
      <c r="WST472"/>
      <c r="WSU472"/>
      <c r="WSV472"/>
      <c r="WSW472"/>
      <c r="WSX472"/>
      <c r="WSY472"/>
      <c r="WSZ472"/>
      <c r="WTA472"/>
      <c r="WTB472"/>
      <c r="WTC472"/>
      <c r="WTD472"/>
      <c r="WTE472"/>
      <c r="WTF472"/>
      <c r="WTG472"/>
      <c r="WTH472"/>
      <c r="WTI472"/>
      <c r="WTJ472"/>
      <c r="WTK472"/>
      <c r="WTL472"/>
      <c r="WTM472"/>
      <c r="WTN472"/>
      <c r="WTO472"/>
      <c r="WTP472"/>
      <c r="WTQ472"/>
      <c r="WTR472"/>
      <c r="WTS472"/>
      <c r="WTT472"/>
      <c r="WTU472"/>
      <c r="WTV472"/>
      <c r="WTW472"/>
      <c r="WTX472"/>
      <c r="WTY472"/>
      <c r="WTZ472"/>
      <c r="WUA472"/>
      <c r="WUB472"/>
      <c r="WUC472"/>
      <c r="WUD472"/>
      <c r="WUE472"/>
      <c r="WUF472"/>
      <c r="WUG472"/>
      <c r="WUH472"/>
      <c r="WUI472"/>
      <c r="WUJ472"/>
      <c r="WUK472"/>
      <c r="WUL472"/>
      <c r="WUM472"/>
      <c r="WUN472"/>
      <c r="WUO472"/>
      <c r="WUP472"/>
      <c r="WUQ472"/>
      <c r="WUR472"/>
      <c r="WUS472"/>
      <c r="WUT472"/>
      <c r="WUU472"/>
      <c r="WUV472"/>
      <c r="WUW472"/>
      <c r="WUX472"/>
      <c r="WUY472"/>
      <c r="WUZ472"/>
      <c r="WVA472"/>
      <c r="WVB472"/>
      <c r="WVC472"/>
      <c r="WVD472"/>
      <c r="WVE472"/>
      <c r="WVF472"/>
      <c r="WVG472"/>
      <c r="WVH472"/>
      <c r="WVI472"/>
      <c r="WVJ472"/>
      <c r="WVK472"/>
      <c r="WVL472"/>
      <c r="WVM472"/>
      <c r="WVN472"/>
      <c r="WVO472"/>
      <c r="WVP472"/>
      <c r="WVQ472"/>
      <c r="WVR472"/>
      <c r="WVS472"/>
      <c r="WVT472"/>
      <c r="WVU472"/>
      <c r="WVV472"/>
      <c r="WVW472"/>
      <c r="WVX472"/>
      <c r="WVY472"/>
      <c r="WVZ472"/>
      <c r="WWA472"/>
      <c r="WWB472"/>
      <c r="WWC472"/>
      <c r="WWD472"/>
      <c r="WWE472"/>
      <c r="WWF472"/>
      <c r="WWG472"/>
      <c r="WWH472"/>
      <c r="WWI472"/>
      <c r="WWJ472"/>
      <c r="WWK472"/>
      <c r="WWL472"/>
      <c r="WWM472"/>
      <c r="WWN472"/>
      <c r="WWO472"/>
      <c r="WWP472"/>
      <c r="WWQ472"/>
      <c r="WWR472"/>
      <c r="WWS472"/>
      <c r="WWT472"/>
      <c r="WWU472"/>
      <c r="WWV472"/>
      <c r="WWW472"/>
      <c r="WWX472"/>
      <c r="WWY472"/>
      <c r="WWZ472"/>
      <c r="WXA472"/>
      <c r="WXB472"/>
      <c r="WXC472"/>
      <c r="WXD472"/>
      <c r="WXE472"/>
      <c r="WXF472"/>
      <c r="WXG472"/>
      <c r="WXH472"/>
      <c r="WXI472"/>
      <c r="WXJ472"/>
      <c r="WXK472"/>
      <c r="WXL472"/>
      <c r="WXM472"/>
      <c r="WXN472"/>
      <c r="WXO472"/>
      <c r="WXP472"/>
      <c r="WXQ472"/>
      <c r="WXR472"/>
      <c r="WXS472"/>
      <c r="WXT472"/>
      <c r="WXU472"/>
      <c r="WXV472"/>
      <c r="WXW472"/>
      <c r="WXX472"/>
      <c r="WXY472"/>
      <c r="WXZ472"/>
      <c r="WYA472"/>
      <c r="WYB472"/>
      <c r="WYC472"/>
      <c r="WYD472"/>
      <c r="WYE472"/>
      <c r="WYF472"/>
      <c r="WYG472"/>
      <c r="WYH472"/>
      <c r="WYI472"/>
      <c r="WYJ472"/>
      <c r="WYK472"/>
      <c r="WYL472"/>
      <c r="WYM472"/>
      <c r="WYN472"/>
      <c r="WYO472"/>
      <c r="WYP472"/>
      <c r="WYQ472"/>
      <c r="WYR472"/>
      <c r="WYS472"/>
      <c r="WYT472"/>
      <c r="WYU472"/>
      <c r="WYV472"/>
      <c r="WYW472"/>
      <c r="WYX472"/>
      <c r="WYY472"/>
      <c r="WYZ472"/>
      <c r="WZA472"/>
      <c r="WZB472"/>
      <c r="WZC472"/>
      <c r="WZD472"/>
      <c r="WZE472"/>
      <c r="WZF472"/>
      <c r="WZG472"/>
      <c r="WZH472"/>
      <c r="WZI472"/>
      <c r="WZJ472"/>
      <c r="WZK472"/>
      <c r="WZL472"/>
      <c r="WZM472"/>
      <c r="WZN472"/>
      <c r="WZO472"/>
      <c r="WZP472"/>
      <c r="WZQ472"/>
      <c r="WZR472"/>
      <c r="WZS472"/>
      <c r="WZT472"/>
      <c r="WZU472"/>
      <c r="WZV472"/>
      <c r="WZW472"/>
      <c r="WZX472"/>
      <c r="WZY472"/>
      <c r="WZZ472"/>
      <c r="XAA472"/>
      <c r="XAB472"/>
      <c r="XAC472"/>
      <c r="XAD472"/>
      <c r="XAE472"/>
      <c r="XAF472"/>
      <c r="XAG472"/>
      <c r="XAH472"/>
      <c r="XAI472"/>
      <c r="XAJ472"/>
      <c r="XAK472"/>
      <c r="XAL472"/>
      <c r="XAM472"/>
      <c r="XAN472"/>
      <c r="XAO472"/>
      <c r="XAP472"/>
      <c r="XAQ472"/>
      <c r="XAR472"/>
      <c r="XAS472"/>
      <c r="XAT472"/>
      <c r="XAU472"/>
      <c r="XAV472"/>
      <c r="XAW472"/>
      <c r="XAX472"/>
      <c r="XAY472"/>
      <c r="XAZ472"/>
      <c r="XBA472"/>
      <c r="XBB472"/>
      <c r="XBC472"/>
      <c r="XBD472"/>
      <c r="XBE472"/>
      <c r="XBF472"/>
      <c r="XBG472"/>
      <c r="XBH472"/>
      <c r="XBI472"/>
      <c r="XBJ472"/>
      <c r="XBK472"/>
      <c r="XBL472"/>
      <c r="XBM472"/>
      <c r="XBN472"/>
      <c r="XBO472"/>
      <c r="XBP472"/>
      <c r="XBQ472"/>
      <c r="XBR472"/>
      <c r="XBS472"/>
      <c r="XBT472"/>
      <c r="XBU472"/>
      <c r="XBV472"/>
      <c r="XBW472"/>
      <c r="XBX472"/>
      <c r="XBY472"/>
      <c r="XBZ472"/>
      <c r="XCA472"/>
      <c r="XCB472"/>
      <c r="XCC472"/>
      <c r="XCD472"/>
      <c r="XCE472"/>
      <c r="XCF472"/>
      <c r="XCG472"/>
      <c r="XCH472"/>
      <c r="XCI472"/>
      <c r="XCJ472"/>
      <c r="XCK472"/>
      <c r="XCL472"/>
      <c r="XCM472"/>
      <c r="XCN472"/>
      <c r="XCO472"/>
      <c r="XCP472"/>
      <c r="XCQ472"/>
      <c r="XCR472"/>
      <c r="XCS472"/>
      <c r="XCT472"/>
      <c r="XCU472"/>
      <c r="XCV472"/>
      <c r="XCW472"/>
      <c r="XCX472"/>
      <c r="XCY472"/>
      <c r="XCZ472"/>
      <c r="XDA472"/>
      <c r="XDB472"/>
      <c r="XDC472"/>
      <c r="XDD472"/>
      <c r="XDE472"/>
      <c r="XDF472"/>
      <c r="XDG472"/>
      <c r="XDH472"/>
      <c r="XDI472"/>
      <c r="XDJ472"/>
      <c r="XDK472"/>
      <c r="XDL472"/>
      <c r="XDM472"/>
      <c r="XDN472"/>
      <c r="XDO472"/>
      <c r="XDP472"/>
      <c r="XDQ472"/>
      <c r="XDR472"/>
      <c r="XDS472"/>
      <c r="XDT472"/>
      <c r="XDU472"/>
      <c r="XDV472"/>
      <c r="XDW472"/>
      <c r="XDX472"/>
      <c r="XDY472"/>
      <c r="XDZ472"/>
      <c r="XEA472"/>
      <c r="XEB472"/>
      <c r="XEC472"/>
      <c r="XED472"/>
      <c r="XEE472"/>
      <c r="XEF472"/>
      <c r="XEG472"/>
      <c r="XEH472"/>
      <c r="XEI472"/>
      <c r="XEJ472"/>
      <c r="XEK472"/>
      <c r="XEL472"/>
      <c r="XEM472"/>
      <c r="XEN472"/>
      <c r="XEO472"/>
      <c r="XEP472"/>
      <c r="XEQ472"/>
      <c r="XER472"/>
      <c r="XES472"/>
      <c r="XET472"/>
    </row>
    <row r="473" ht="158" customHeight="1" spans="2:18">
      <c r="B473" s="447"/>
      <c r="C473" s="161" t="s">
        <v>43</v>
      </c>
      <c r="D473" s="162" t="s">
        <v>28</v>
      </c>
      <c r="E473" s="163"/>
      <c r="F473" s="286" t="s">
        <v>978</v>
      </c>
      <c r="G473" s="163">
        <v>1950004</v>
      </c>
      <c r="H473" s="166" t="s">
        <v>909</v>
      </c>
      <c r="I473" s="201" t="s">
        <v>31</v>
      </c>
      <c r="J473" s="138"/>
      <c r="K473" s="457" t="s">
        <v>979</v>
      </c>
      <c r="L473" s="457" t="s">
        <v>980</v>
      </c>
      <c r="M473" s="163"/>
      <c r="N473" s="163" t="s">
        <v>106</v>
      </c>
      <c r="O473" s="137"/>
      <c r="P473" s="203">
        <v>27200</v>
      </c>
      <c r="Q473" s="228">
        <v>0</v>
      </c>
      <c r="R473" s="229">
        <f>P473*Q473</f>
        <v>0</v>
      </c>
    </row>
    <row r="474" s="2" customFormat="1" ht="158" customHeight="1" spans="2:18">
      <c r="B474" s="448"/>
      <c r="C474" s="173" t="s">
        <v>43</v>
      </c>
      <c r="D474" s="182"/>
      <c r="E474" s="175"/>
      <c r="F474" s="301" t="s">
        <v>981</v>
      </c>
      <c r="G474" s="216">
        <v>1955001</v>
      </c>
      <c r="H474" s="184" t="s">
        <v>909</v>
      </c>
      <c r="I474" s="215" t="s">
        <v>31</v>
      </c>
      <c r="J474" s="207"/>
      <c r="K474" s="459" t="s">
        <v>982</v>
      </c>
      <c r="L474" s="461" t="s">
        <v>980</v>
      </c>
      <c r="M474" s="175"/>
      <c r="N474" s="216" t="s">
        <v>106</v>
      </c>
      <c r="O474" s="462"/>
      <c r="P474" s="463">
        <v>27900</v>
      </c>
      <c r="Q474" s="230">
        <v>0</v>
      </c>
      <c r="R474" s="231">
        <f>P474*Q474</f>
        <v>0</v>
      </c>
    </row>
    <row r="475" s="2" customFormat="1" ht="30" customHeight="1" spans="2:18">
      <c r="B475" s="449"/>
      <c r="C475" s="186"/>
      <c r="D475" s="187" t="s">
        <v>28</v>
      </c>
      <c r="E475" s="188" t="s">
        <v>737</v>
      </c>
      <c r="F475" s="339" t="s">
        <v>983</v>
      </c>
      <c r="G475" s="222"/>
      <c r="H475" s="191"/>
      <c r="I475" s="217"/>
      <c r="J475" s="218"/>
      <c r="K475" s="219" t="s">
        <v>177</v>
      </c>
      <c r="L475" s="464" t="s">
        <v>177</v>
      </c>
      <c r="M475" s="190"/>
      <c r="N475" s="222"/>
      <c r="O475" s="392"/>
      <c r="P475" s="465">
        <v>33400</v>
      </c>
      <c r="Q475" s="233">
        <v>0</v>
      </c>
      <c r="R475" s="234">
        <f>P475*Q475</f>
        <v>0</v>
      </c>
    </row>
    <row r="476" ht="158" customHeight="1" spans="2:18">
      <c r="B476" s="75"/>
      <c r="C476" s="64" t="s">
        <v>43</v>
      </c>
      <c r="D476" s="65" t="s">
        <v>28</v>
      </c>
      <c r="E476" s="79"/>
      <c r="F476" s="291" t="s">
        <v>984</v>
      </c>
      <c r="G476" s="79">
        <v>1956005</v>
      </c>
      <c r="H476" s="195" t="s">
        <v>909</v>
      </c>
      <c r="I476" s="224" t="s">
        <v>31</v>
      </c>
      <c r="J476" s="138"/>
      <c r="K476" s="386" t="s">
        <v>985</v>
      </c>
      <c r="L476" s="386" t="s">
        <v>986</v>
      </c>
      <c r="M476" s="79"/>
      <c r="N476" s="79" t="s">
        <v>106</v>
      </c>
      <c r="O476" s="137"/>
      <c r="P476" s="70">
        <v>27900</v>
      </c>
      <c r="Q476" s="236">
        <v>0</v>
      </c>
      <c r="R476" s="159">
        <f>P476*Q476</f>
        <v>0</v>
      </c>
    </row>
    <row r="477" ht="161" customHeight="1" spans="2:18">
      <c r="B477" s="75"/>
      <c r="C477" s="64" t="s">
        <v>43</v>
      </c>
      <c r="D477" s="65" t="s">
        <v>28</v>
      </c>
      <c r="E477" s="68"/>
      <c r="F477" s="293" t="s">
        <v>987</v>
      </c>
      <c r="G477" s="68">
        <v>1959001</v>
      </c>
      <c r="H477" s="69" t="s">
        <v>909</v>
      </c>
      <c r="I477" s="140" t="s">
        <v>31</v>
      </c>
      <c r="J477" s="138"/>
      <c r="K477" s="227" t="s">
        <v>985</v>
      </c>
      <c r="L477" s="227" t="s">
        <v>986</v>
      </c>
      <c r="M477" s="68"/>
      <c r="N477" s="68" t="s">
        <v>106</v>
      </c>
      <c r="O477" s="137"/>
      <c r="P477" s="70">
        <v>28700</v>
      </c>
      <c r="Q477" s="158">
        <v>0</v>
      </c>
      <c r="R477" s="159">
        <f>PRODUCT(Q477,P477)</f>
        <v>0</v>
      </c>
    </row>
    <row r="478" ht="161" customHeight="1" spans="2:18">
      <c r="B478" s="75"/>
      <c r="C478" s="64" t="s">
        <v>43</v>
      </c>
      <c r="D478" s="65" t="s">
        <v>28</v>
      </c>
      <c r="E478" s="68"/>
      <c r="F478" s="293" t="s">
        <v>988</v>
      </c>
      <c r="G478" s="68">
        <v>1959004</v>
      </c>
      <c r="H478" s="69" t="s">
        <v>909</v>
      </c>
      <c r="I478" s="140" t="s">
        <v>31</v>
      </c>
      <c r="J478" s="138"/>
      <c r="K478" s="227" t="s">
        <v>985</v>
      </c>
      <c r="L478" s="227" t="s">
        <v>986</v>
      </c>
      <c r="M478" s="68"/>
      <c r="N478" s="68" t="s">
        <v>106</v>
      </c>
      <c r="O478" s="137"/>
      <c r="P478" s="70">
        <v>28700</v>
      </c>
      <c r="Q478" s="158">
        <v>0</v>
      </c>
      <c r="R478" s="159">
        <f>PRODUCT(Q478,P478)</f>
        <v>0</v>
      </c>
    </row>
    <row r="479" ht="150" customHeight="1" spans="2:18">
      <c r="B479" s="83" t="s">
        <v>102</v>
      </c>
      <c r="C479" s="64" t="s">
        <v>25</v>
      </c>
      <c r="D479" s="65" t="s">
        <v>28</v>
      </c>
      <c r="E479" s="68"/>
      <c r="F479" s="293" t="s">
        <v>989</v>
      </c>
      <c r="G479" s="68">
        <v>1960024</v>
      </c>
      <c r="H479" s="69" t="s">
        <v>909</v>
      </c>
      <c r="I479" s="140" t="s">
        <v>31</v>
      </c>
      <c r="J479" s="138"/>
      <c r="K479" s="227" t="s">
        <v>990</v>
      </c>
      <c r="L479" s="227" t="s">
        <v>991</v>
      </c>
      <c r="M479" s="68"/>
      <c r="N479" s="68" t="s">
        <v>106</v>
      </c>
      <c r="O479" s="137"/>
      <c r="P479" s="70">
        <v>42600</v>
      </c>
      <c r="Q479" s="236">
        <v>0</v>
      </c>
      <c r="R479" s="159">
        <f>P479*Q479</f>
        <v>0</v>
      </c>
    </row>
    <row r="480" s="2" customFormat="1" ht="152" customHeight="1" spans="2:18">
      <c r="B480" s="83" t="s">
        <v>102</v>
      </c>
      <c r="C480" s="64" t="s">
        <v>25</v>
      </c>
      <c r="D480" s="65" t="s">
        <v>28</v>
      </c>
      <c r="E480" s="68"/>
      <c r="F480" s="293" t="s">
        <v>992</v>
      </c>
      <c r="G480" s="68">
        <v>1960025</v>
      </c>
      <c r="H480" s="69" t="s">
        <v>909</v>
      </c>
      <c r="I480" s="140" t="s">
        <v>31</v>
      </c>
      <c r="J480" s="138"/>
      <c r="K480" s="227" t="s">
        <v>993</v>
      </c>
      <c r="L480" s="227" t="s">
        <v>994</v>
      </c>
      <c r="M480" s="68"/>
      <c r="N480" s="68" t="s">
        <v>106</v>
      </c>
      <c r="P480" s="70">
        <v>42600</v>
      </c>
      <c r="Q480" s="158">
        <v>0</v>
      </c>
      <c r="R480" s="159">
        <f>PRODUCT(Q480,P480)</f>
        <v>0</v>
      </c>
    </row>
    <row r="481" ht="151" customHeight="1" spans="2:18">
      <c r="B481" s="83" t="s">
        <v>102</v>
      </c>
      <c r="C481" s="64" t="s">
        <v>25</v>
      </c>
      <c r="D481" s="65" t="s">
        <v>28</v>
      </c>
      <c r="E481" s="68"/>
      <c r="F481" s="293" t="s">
        <v>995</v>
      </c>
      <c r="G481" s="68">
        <v>1970026</v>
      </c>
      <c r="H481" s="69" t="s">
        <v>909</v>
      </c>
      <c r="I481" s="140" t="s">
        <v>31</v>
      </c>
      <c r="J481" s="138"/>
      <c r="K481" s="227" t="s">
        <v>996</v>
      </c>
      <c r="L481" s="227" t="s">
        <v>997</v>
      </c>
      <c r="M481" s="68"/>
      <c r="N481" s="68" t="s">
        <v>106</v>
      </c>
      <c r="O481" s="137"/>
      <c r="P481" s="70">
        <v>46700</v>
      </c>
      <c r="Q481" s="158">
        <v>0</v>
      </c>
      <c r="R481" s="159">
        <f>P481*Q481</f>
        <v>0</v>
      </c>
    </row>
    <row r="482" ht="144" customHeight="1" spans="2:18">
      <c r="B482" s="83" t="s">
        <v>102</v>
      </c>
      <c r="C482" s="64" t="s">
        <v>25</v>
      </c>
      <c r="D482" s="65" t="s">
        <v>28</v>
      </c>
      <c r="E482" s="68"/>
      <c r="F482" s="293" t="s">
        <v>998</v>
      </c>
      <c r="G482" s="68">
        <v>1970027</v>
      </c>
      <c r="H482" s="69" t="s">
        <v>909</v>
      </c>
      <c r="I482" s="140" t="s">
        <v>31</v>
      </c>
      <c r="J482" s="138"/>
      <c r="K482" s="227" t="s">
        <v>999</v>
      </c>
      <c r="L482" s="227" t="s">
        <v>1000</v>
      </c>
      <c r="M482" s="68"/>
      <c r="N482" s="68" t="s">
        <v>106</v>
      </c>
      <c r="O482" s="137"/>
      <c r="P482" s="70">
        <v>46700</v>
      </c>
      <c r="Q482" s="236">
        <v>0</v>
      </c>
      <c r="R482" s="159">
        <f>PRODUCT(Q482,P482)</f>
        <v>0</v>
      </c>
    </row>
    <row r="483" ht="227" customHeight="1" spans="2:18">
      <c r="B483" s="350"/>
      <c r="C483" s="450"/>
      <c r="D483" s="162" t="s">
        <v>28</v>
      </c>
      <c r="E483" s="163"/>
      <c r="F483" s="286" t="s">
        <v>1001</v>
      </c>
      <c r="G483" s="163">
        <v>1983511</v>
      </c>
      <c r="H483" s="69" t="s">
        <v>909</v>
      </c>
      <c r="I483" s="140" t="s">
        <v>31</v>
      </c>
      <c r="J483" s="138"/>
      <c r="K483" s="227" t="s">
        <v>1002</v>
      </c>
      <c r="L483" s="457"/>
      <c r="M483" s="163"/>
      <c r="N483" s="68" t="s">
        <v>106</v>
      </c>
      <c r="O483" s="137"/>
      <c r="P483" s="70">
        <v>38600</v>
      </c>
      <c r="Q483" s="158">
        <v>0</v>
      </c>
      <c r="R483" s="159">
        <f>P483*Q483</f>
        <v>0</v>
      </c>
    </row>
    <row r="484" ht="231" customHeight="1" spans="2:18">
      <c r="B484" s="350"/>
      <c r="C484" s="450"/>
      <c r="D484" s="162" t="s">
        <v>28</v>
      </c>
      <c r="E484" s="163"/>
      <c r="F484" s="286" t="s">
        <v>1003</v>
      </c>
      <c r="G484" s="163">
        <v>1983512</v>
      </c>
      <c r="H484" s="69" t="s">
        <v>909</v>
      </c>
      <c r="I484" s="140" t="s">
        <v>31</v>
      </c>
      <c r="J484" s="138"/>
      <c r="K484" s="227" t="s">
        <v>1004</v>
      </c>
      <c r="L484" s="457"/>
      <c r="M484" s="163"/>
      <c r="N484" s="68" t="s">
        <v>106</v>
      </c>
      <c r="O484" s="137"/>
      <c r="P484" s="70">
        <v>38600</v>
      </c>
      <c r="Q484" s="236">
        <v>0</v>
      </c>
      <c r="R484" s="159">
        <f>PRODUCT(Q484,P484)</f>
        <v>0</v>
      </c>
    </row>
    <row r="485" s="2" customFormat="1" ht="136" customHeight="1" spans="2:16362">
      <c r="B485" s="160"/>
      <c r="C485" s="161" t="s">
        <v>43</v>
      </c>
      <c r="D485" s="162" t="s">
        <v>28</v>
      </c>
      <c r="E485" s="163"/>
      <c r="F485" s="286" t="s">
        <v>1005</v>
      </c>
      <c r="G485" s="163">
        <v>4303130</v>
      </c>
      <c r="H485" s="166" t="s">
        <v>909</v>
      </c>
      <c r="I485" s="201" t="s">
        <v>31</v>
      </c>
      <c r="J485" s="138"/>
      <c r="K485" s="205" t="s">
        <v>1006</v>
      </c>
      <c r="L485" s="205" t="s">
        <v>1007</v>
      </c>
      <c r="M485" s="163"/>
      <c r="N485" s="163" t="s">
        <v>106</v>
      </c>
      <c r="O485"/>
      <c r="P485" s="70">
        <v>24400</v>
      </c>
      <c r="Q485" s="158">
        <v>0</v>
      </c>
      <c r="R485" s="159">
        <f>P485*Q485</f>
        <v>0</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c r="BC485"/>
      <c r="BD485"/>
      <c r="BE485"/>
      <c r="BF485"/>
      <c r="BG485"/>
      <c r="BH485"/>
      <c r="BI485"/>
      <c r="BJ485"/>
      <c r="BK485"/>
      <c r="BL485"/>
      <c r="BM485"/>
      <c r="BN485"/>
      <c r="BO485"/>
      <c r="BP485"/>
      <c r="BQ485"/>
      <c r="BR485"/>
      <c r="BS485"/>
      <c r="BT485"/>
      <c r="BU485"/>
      <c r="BV485"/>
      <c r="BW485"/>
      <c r="BX485"/>
      <c r="BY485"/>
      <c r="BZ485"/>
      <c r="CA485"/>
      <c r="CB485"/>
      <c r="CC485"/>
      <c r="CD485"/>
      <c r="CE485"/>
      <c r="CF485"/>
      <c r="CG485"/>
      <c r="CH485"/>
      <c r="CI485"/>
      <c r="CJ485"/>
      <c r="CK485"/>
      <c r="CL485"/>
      <c r="CM485"/>
      <c r="CN485"/>
      <c r="CO485"/>
      <c r="CP485"/>
      <c r="CQ485"/>
      <c r="CR485"/>
      <c r="CS485"/>
      <c r="CT485"/>
      <c r="CU485"/>
      <c r="CV485"/>
      <c r="CW485"/>
      <c r="CX485"/>
      <c r="CY485"/>
      <c r="CZ485"/>
      <c r="DA485"/>
      <c r="DB485"/>
      <c r="DC485"/>
      <c r="DD485"/>
      <c r="DE485"/>
      <c r="DF485"/>
      <c r="DG485"/>
      <c r="DH485"/>
      <c r="DI485"/>
      <c r="DJ485"/>
      <c r="DK485"/>
      <c r="DL485"/>
      <c r="DM485"/>
      <c r="DN485"/>
      <c r="DO485"/>
      <c r="DP485"/>
      <c r="DQ485"/>
      <c r="DR485"/>
      <c r="DS485"/>
      <c r="DT485"/>
      <c r="DU485"/>
      <c r="DV485"/>
      <c r="DW485"/>
      <c r="DX485"/>
      <c r="DY485"/>
      <c r="DZ485"/>
      <c r="EA485"/>
      <c r="EB485"/>
      <c r="EC485"/>
      <c r="ED485"/>
      <c r="EE485"/>
      <c r="EF485"/>
      <c r="EG485"/>
      <c r="EH485"/>
      <c r="EI485"/>
      <c r="EJ485"/>
      <c r="EK485"/>
      <c r="EL485"/>
      <c r="EM485"/>
      <c r="EN485"/>
      <c r="EO485"/>
      <c r="EP485"/>
      <c r="EQ485"/>
      <c r="ER485"/>
      <c r="ES485"/>
      <c r="ET485"/>
      <c r="EU485"/>
      <c r="EV485"/>
      <c r="EW485"/>
      <c r="EX485"/>
      <c r="EY485"/>
      <c r="EZ485"/>
      <c r="FA485"/>
      <c r="FB485"/>
      <c r="FC485"/>
      <c r="FD485"/>
      <c r="FE485"/>
      <c r="FF485"/>
      <c r="FG485"/>
      <c r="FH485"/>
      <c r="FI485"/>
      <c r="FJ485"/>
      <c r="FK485"/>
      <c r="FL485"/>
      <c r="FM485"/>
      <c r="FN485"/>
      <c r="FO485"/>
      <c r="FP485"/>
      <c r="FQ485"/>
      <c r="FR485"/>
      <c r="FS485"/>
      <c r="FT485"/>
      <c r="FU485"/>
      <c r="FV485"/>
      <c r="FW485"/>
      <c r="FX485"/>
      <c r="FY485"/>
      <c r="FZ485"/>
      <c r="GA485"/>
      <c r="GB485"/>
      <c r="GC485"/>
      <c r="GD485"/>
      <c r="GE485"/>
      <c r="GF485"/>
      <c r="GG485"/>
      <c r="GH485"/>
      <c r="GI485"/>
      <c r="GJ485"/>
      <c r="GK485"/>
      <c r="GL485"/>
      <c r="GM485"/>
      <c r="GN485"/>
      <c r="GO485"/>
      <c r="GP485"/>
      <c r="GQ485"/>
      <c r="GR485"/>
      <c r="GS485"/>
      <c r="GT485"/>
      <c r="GU485"/>
      <c r="GV485"/>
      <c r="GW485"/>
      <c r="GX485"/>
      <c r="GY485"/>
      <c r="GZ485"/>
      <c r="HA485"/>
      <c r="HB485"/>
      <c r="HC485"/>
      <c r="HD485"/>
      <c r="HE485"/>
      <c r="HF485"/>
      <c r="HG485"/>
      <c r="HH485"/>
      <c r="HI485"/>
      <c r="HJ485"/>
      <c r="HK485"/>
      <c r="HL485"/>
      <c r="HM485"/>
      <c r="HN485"/>
      <c r="HO485"/>
      <c r="HP485"/>
      <c r="HQ485"/>
      <c r="HR485"/>
      <c r="HS485"/>
      <c r="HT485"/>
      <c r="HU485"/>
      <c r="HV485"/>
      <c r="HW485"/>
      <c r="HX485"/>
      <c r="HY485"/>
      <c r="HZ485"/>
      <c r="IA485"/>
      <c r="IB485"/>
      <c r="IC485"/>
      <c r="ID485"/>
      <c r="IE485"/>
      <c r="IF485"/>
      <c r="IG485"/>
      <c r="IH485"/>
      <c r="II485"/>
      <c r="IJ485"/>
      <c r="IK485"/>
      <c r="IL485"/>
      <c r="IM485"/>
      <c r="IN485"/>
      <c r="IO485"/>
      <c r="IP485"/>
      <c r="IQ485"/>
      <c r="IR485"/>
      <c r="IS485"/>
      <c r="IT485"/>
      <c r="IU485"/>
      <c r="IV485"/>
      <c r="IW485"/>
      <c r="IX485"/>
      <c r="IY485"/>
      <c r="IZ485"/>
      <c r="JA485"/>
      <c r="JB485"/>
      <c r="JC485"/>
      <c r="JD485"/>
      <c r="JE485"/>
      <c r="JF485"/>
      <c r="JG485"/>
      <c r="JH485"/>
      <c r="JI485"/>
      <c r="JJ485"/>
      <c r="JK485"/>
      <c r="JL485"/>
      <c r="JM485"/>
      <c r="JN485"/>
      <c r="JO485"/>
      <c r="JP485"/>
      <c r="JQ485"/>
      <c r="JR485"/>
      <c r="JS485"/>
      <c r="JT485"/>
      <c r="JU485"/>
      <c r="JV485"/>
      <c r="JW485"/>
      <c r="JX485"/>
      <c r="JY485"/>
      <c r="JZ485"/>
      <c r="KA485"/>
      <c r="KB485"/>
      <c r="KC485"/>
      <c r="KD485"/>
      <c r="KE485"/>
      <c r="KF485"/>
      <c r="KG485"/>
      <c r="KH485"/>
      <c r="KI485"/>
      <c r="KJ485"/>
      <c r="KK485"/>
      <c r="KL485"/>
      <c r="KM485"/>
      <c r="KN485"/>
      <c r="KO485"/>
      <c r="KP485"/>
      <c r="KQ485"/>
      <c r="KR485"/>
      <c r="KS485"/>
      <c r="KT485"/>
      <c r="KU485"/>
      <c r="KV485"/>
      <c r="KW485"/>
      <c r="KX485"/>
      <c r="KY485"/>
      <c r="KZ485"/>
      <c r="LA485"/>
      <c r="LB485"/>
      <c r="LC485"/>
      <c r="LD485"/>
      <c r="LE485"/>
      <c r="LF485"/>
      <c r="LG485"/>
      <c r="LH485"/>
      <c r="LI485"/>
      <c r="LJ485"/>
      <c r="LK485"/>
      <c r="LL485"/>
      <c r="LM485"/>
      <c r="LN485"/>
      <c r="LO485"/>
      <c r="LP485"/>
      <c r="LQ485"/>
      <c r="LR485"/>
      <c r="LS485"/>
      <c r="LT485"/>
      <c r="LU485"/>
      <c r="LV485"/>
      <c r="LW485"/>
      <c r="LX485"/>
      <c r="LY485"/>
      <c r="LZ485"/>
      <c r="MA485"/>
      <c r="MB485"/>
      <c r="MC485"/>
      <c r="MD485"/>
      <c r="ME485"/>
      <c r="MF485"/>
      <c r="MG485"/>
      <c r="MH485"/>
      <c r="MI485"/>
      <c r="MJ485"/>
      <c r="MK485"/>
      <c r="ML485"/>
      <c r="MM485"/>
      <c r="MN485"/>
      <c r="MO485"/>
      <c r="MP485"/>
      <c r="MQ485"/>
      <c r="MR485"/>
      <c r="MS485"/>
      <c r="MT485"/>
      <c r="MU485"/>
      <c r="MV485"/>
      <c r="MW485"/>
      <c r="MX485"/>
      <c r="MY485"/>
      <c r="MZ485"/>
      <c r="NA485"/>
      <c r="NB485"/>
      <c r="NC485"/>
      <c r="ND485"/>
      <c r="NE485"/>
      <c r="NF485"/>
      <c r="NG485"/>
      <c r="NH485"/>
      <c r="NI485"/>
      <c r="NJ485"/>
      <c r="NK485"/>
      <c r="NL485"/>
      <c r="NM485"/>
      <c r="NN485"/>
      <c r="NO485"/>
      <c r="NP485"/>
      <c r="NQ485"/>
      <c r="NR485"/>
      <c r="NS485"/>
      <c r="NT485"/>
      <c r="NU485"/>
      <c r="NV485"/>
      <c r="NW485"/>
      <c r="NX485"/>
      <c r="NY485"/>
      <c r="NZ485"/>
      <c r="OA485"/>
      <c r="OB485"/>
      <c r="OC485"/>
      <c r="OD485"/>
      <c r="OE485"/>
      <c r="OF485"/>
      <c r="OG485"/>
      <c r="OH485"/>
      <c r="OI485"/>
      <c r="OJ485"/>
      <c r="OK485"/>
      <c r="OL485"/>
      <c r="OM485"/>
      <c r="ON485"/>
      <c r="OO485"/>
      <c r="OP485"/>
      <c r="OQ485"/>
      <c r="OR485"/>
      <c r="OS485"/>
      <c r="OT485"/>
      <c r="OU485"/>
      <c r="OV485"/>
      <c r="OW485"/>
      <c r="OX485"/>
      <c r="OY485"/>
      <c r="OZ485"/>
      <c r="PA485"/>
      <c r="PB485"/>
      <c r="PC485"/>
      <c r="PD485"/>
      <c r="PE485"/>
      <c r="PF485"/>
      <c r="PG485"/>
      <c r="PH485"/>
      <c r="PI485"/>
      <c r="PJ485"/>
      <c r="PK485"/>
      <c r="PL485"/>
      <c r="PM485"/>
      <c r="PN485"/>
      <c r="PO485"/>
      <c r="PP485"/>
      <c r="PQ485"/>
      <c r="PR485"/>
      <c r="PS485"/>
      <c r="PT485"/>
      <c r="PU485"/>
      <c r="PV485"/>
      <c r="PW485"/>
      <c r="PX485"/>
      <c r="PY485"/>
      <c r="PZ485"/>
      <c r="QA485"/>
      <c r="QB485"/>
      <c r="QC485"/>
      <c r="QD485"/>
      <c r="QE485"/>
      <c r="QF485"/>
      <c r="QG485"/>
      <c r="QH485"/>
      <c r="QI485"/>
      <c r="QJ485"/>
      <c r="QK485"/>
      <c r="QL485"/>
      <c r="QM485"/>
      <c r="QN485"/>
      <c r="QO485"/>
      <c r="QP485"/>
      <c r="QQ485"/>
      <c r="QR485"/>
      <c r="QS485"/>
      <c r="QT485"/>
      <c r="QU485"/>
      <c r="QV485"/>
      <c r="QW485"/>
      <c r="QX485"/>
      <c r="QY485"/>
      <c r="QZ485"/>
      <c r="RA485"/>
      <c r="RB485"/>
      <c r="RC485"/>
      <c r="RD485"/>
      <c r="RE485"/>
      <c r="RF485"/>
      <c r="RG485"/>
      <c r="RH485"/>
      <c r="RI485"/>
      <c r="RJ485"/>
      <c r="RK485"/>
      <c r="RL485"/>
      <c r="RM485"/>
      <c r="RN485"/>
      <c r="RO485"/>
      <c r="RP485"/>
      <c r="RQ485"/>
      <c r="RR485"/>
      <c r="RS485"/>
      <c r="RT485"/>
      <c r="RU485"/>
      <c r="RV485"/>
      <c r="RW485"/>
      <c r="RX485"/>
      <c r="RY485"/>
      <c r="RZ485"/>
      <c r="SA485"/>
      <c r="SB485"/>
      <c r="SC485"/>
      <c r="SD485"/>
      <c r="SE485"/>
      <c r="SF485"/>
      <c r="SG485"/>
      <c r="SH485"/>
      <c r="SI485"/>
      <c r="SJ485"/>
      <c r="SK485"/>
      <c r="SL485"/>
      <c r="SM485"/>
      <c r="SN485"/>
      <c r="SO485"/>
      <c r="SP485"/>
      <c r="SQ485"/>
      <c r="SR485"/>
      <c r="SS485"/>
      <c r="ST485"/>
      <c r="SU485"/>
      <c r="SV485"/>
      <c r="SW485"/>
      <c r="SX485"/>
      <c r="SY485"/>
      <c r="SZ485"/>
      <c r="TA485"/>
      <c r="TB485"/>
      <c r="TC485"/>
      <c r="TD485"/>
      <c r="TE485"/>
      <c r="TF485"/>
      <c r="TG485"/>
      <c r="TH485"/>
      <c r="TI485"/>
      <c r="TJ485"/>
      <c r="TK485"/>
      <c r="TL485"/>
      <c r="TM485"/>
      <c r="TN485"/>
      <c r="TO485"/>
      <c r="TP485"/>
      <c r="TQ485"/>
      <c r="TR485"/>
      <c r="TS485"/>
      <c r="TT485"/>
      <c r="TU485"/>
      <c r="TV485"/>
      <c r="TW485"/>
      <c r="TX485"/>
      <c r="TY485"/>
      <c r="TZ485"/>
      <c r="UA485"/>
      <c r="UB485"/>
      <c r="UC485"/>
      <c r="UD485"/>
      <c r="UE485"/>
      <c r="UF485"/>
      <c r="UG485"/>
      <c r="UH485"/>
      <c r="UI485"/>
      <c r="UJ485"/>
      <c r="UK485"/>
      <c r="UL485"/>
      <c r="UM485"/>
      <c r="UN485"/>
      <c r="UO485"/>
      <c r="UP485"/>
      <c r="UQ485"/>
      <c r="UR485"/>
      <c r="US485"/>
      <c r="UT485"/>
      <c r="UU485"/>
      <c r="UV485"/>
      <c r="UW485"/>
      <c r="UX485"/>
      <c r="UY485"/>
      <c r="UZ485"/>
      <c r="VA485"/>
      <c r="VB485"/>
      <c r="VC485"/>
      <c r="VD485"/>
      <c r="VE485"/>
      <c r="VF485"/>
      <c r="VG485"/>
      <c r="VH485"/>
      <c r="VI485"/>
      <c r="VJ485"/>
      <c r="VK485"/>
      <c r="VL485"/>
      <c r="VM485"/>
      <c r="VN485"/>
      <c r="VO485"/>
      <c r="VP485"/>
      <c r="VQ485"/>
      <c r="VR485"/>
      <c r="VS485"/>
      <c r="VT485"/>
      <c r="VU485"/>
      <c r="VV485"/>
      <c r="VW485"/>
      <c r="VX485"/>
      <c r="VY485"/>
      <c r="VZ485"/>
      <c r="WA485"/>
      <c r="WB485"/>
      <c r="WC485"/>
      <c r="WD485"/>
      <c r="WE485"/>
      <c r="WF485"/>
      <c r="WG485"/>
      <c r="WH485"/>
      <c r="WI485"/>
      <c r="WJ485"/>
      <c r="WK485"/>
      <c r="WL485"/>
      <c r="WM485"/>
      <c r="WN485"/>
      <c r="WO485"/>
      <c r="WP485"/>
      <c r="WQ485"/>
      <c r="WR485"/>
      <c r="WS485"/>
      <c r="WT485"/>
      <c r="WU485"/>
      <c r="WV485"/>
      <c r="WW485"/>
      <c r="WX485"/>
      <c r="WY485"/>
      <c r="WZ485"/>
      <c r="XA485"/>
      <c r="XB485"/>
      <c r="XC485"/>
      <c r="XD485"/>
      <c r="XE485"/>
      <c r="XF485"/>
      <c r="XG485"/>
      <c r="XH485"/>
      <c r="XI485"/>
      <c r="XJ485"/>
      <c r="XK485"/>
      <c r="XL485"/>
      <c r="XM485"/>
      <c r="XN485"/>
      <c r="XO485"/>
      <c r="XP485"/>
      <c r="XQ485"/>
      <c r="XR485"/>
      <c r="XS485"/>
      <c r="XT485"/>
      <c r="XU485"/>
      <c r="XV485"/>
      <c r="XW485"/>
      <c r="XX485"/>
      <c r="XY485"/>
      <c r="XZ485"/>
      <c r="YA485"/>
      <c r="YB485"/>
      <c r="YC485"/>
      <c r="YD485"/>
      <c r="YE485"/>
      <c r="YF485"/>
      <c r="YG485"/>
      <c r="YH485"/>
      <c r="YI485"/>
      <c r="YJ485"/>
      <c r="YK485"/>
      <c r="YL485"/>
      <c r="YM485"/>
      <c r="YN485"/>
      <c r="YO485"/>
      <c r="YP485"/>
      <c r="YQ485"/>
      <c r="YR485"/>
      <c r="YS485"/>
      <c r="YT485"/>
      <c r="YU485"/>
      <c r="YV485"/>
      <c r="YW485"/>
      <c r="YX485"/>
      <c r="YY485"/>
      <c r="YZ485"/>
      <c r="ZA485"/>
      <c r="ZB485"/>
      <c r="ZC485"/>
      <c r="ZD485"/>
      <c r="ZE485"/>
      <c r="ZF485"/>
      <c r="ZG485"/>
      <c r="ZH485"/>
      <c r="ZI485"/>
      <c r="ZJ485"/>
      <c r="ZK485"/>
      <c r="ZL485"/>
      <c r="ZM485"/>
      <c r="ZN485"/>
      <c r="ZO485"/>
      <c r="ZP485"/>
      <c r="ZQ485"/>
      <c r="ZR485"/>
      <c r="ZS485"/>
      <c r="ZT485"/>
      <c r="ZU485"/>
      <c r="ZV485"/>
      <c r="ZW485"/>
      <c r="ZX485"/>
      <c r="ZY485"/>
      <c r="ZZ485"/>
      <c r="AAA485"/>
      <c r="AAB485"/>
      <c r="AAC485"/>
      <c r="AAD485"/>
      <c r="AAE485"/>
      <c r="AAF485"/>
      <c r="AAG485"/>
      <c r="AAH485"/>
      <c r="AAI485"/>
      <c r="AAJ485"/>
      <c r="AAK485"/>
      <c r="AAL485"/>
      <c r="AAM485"/>
      <c r="AAN485"/>
      <c r="AAO485"/>
      <c r="AAP485"/>
      <c r="AAQ485"/>
      <c r="AAR485"/>
      <c r="AAS485"/>
      <c r="AAT485"/>
      <c r="AAU485"/>
      <c r="AAV485"/>
      <c r="AAW485"/>
      <c r="AAX485"/>
      <c r="AAY485"/>
      <c r="AAZ485"/>
      <c r="ABA485"/>
      <c r="ABB485"/>
      <c r="ABC485"/>
      <c r="ABD485"/>
      <c r="ABE485"/>
      <c r="ABF485"/>
      <c r="ABG485"/>
      <c r="ABH485"/>
      <c r="ABI485"/>
      <c r="ABJ485"/>
      <c r="ABK485"/>
      <c r="ABL485"/>
      <c r="ABM485"/>
      <c r="ABN485"/>
      <c r="ABO485"/>
      <c r="ABP485"/>
      <c r="ABQ485"/>
      <c r="ABR485"/>
      <c r="ABS485"/>
      <c r="ABT485"/>
      <c r="ABU485"/>
      <c r="ABV485"/>
      <c r="ABW485"/>
      <c r="ABX485"/>
      <c r="ABY485"/>
      <c r="ABZ485"/>
      <c r="ACA485"/>
      <c r="ACB485"/>
      <c r="ACC485"/>
      <c r="ACD485"/>
      <c r="ACE485"/>
      <c r="ACF485"/>
      <c r="ACG485"/>
      <c r="ACH485"/>
      <c r="ACI485"/>
      <c r="ACJ485"/>
      <c r="ACK485"/>
      <c r="ACL485"/>
      <c r="ACM485"/>
      <c r="ACN485"/>
      <c r="ACO485"/>
      <c r="ACP485"/>
      <c r="ACQ485"/>
      <c r="ACR485"/>
      <c r="ACS485"/>
      <c r="ACT485"/>
      <c r="ACU485"/>
      <c r="ACV485"/>
      <c r="ACW485"/>
      <c r="ACX485"/>
      <c r="ACY485"/>
      <c r="ACZ485"/>
      <c r="ADA485"/>
      <c r="ADB485"/>
      <c r="ADC485"/>
      <c r="ADD485"/>
      <c r="ADE485"/>
      <c r="ADF485"/>
      <c r="ADG485"/>
      <c r="ADH485"/>
      <c r="ADI485"/>
      <c r="ADJ485"/>
      <c r="ADK485"/>
      <c r="ADL485"/>
      <c r="ADM485"/>
      <c r="ADN485"/>
      <c r="ADO485"/>
      <c r="ADP485"/>
      <c r="ADQ485"/>
      <c r="ADR485"/>
      <c r="ADS485"/>
      <c r="ADT485"/>
      <c r="ADU485"/>
      <c r="ADV485"/>
      <c r="ADW485"/>
      <c r="ADX485"/>
      <c r="ADY485"/>
      <c r="ADZ485"/>
      <c r="AEA485"/>
      <c r="AEB485"/>
      <c r="AEC485"/>
      <c r="AED485"/>
      <c r="AEE485"/>
      <c r="AEF485"/>
      <c r="AEG485"/>
      <c r="AEH485"/>
      <c r="AEI485"/>
      <c r="AEJ485"/>
      <c r="AEK485"/>
      <c r="AEL485"/>
      <c r="AEM485"/>
      <c r="AEN485"/>
      <c r="AEO485"/>
      <c r="AEP485"/>
      <c r="AEQ485"/>
      <c r="AER485"/>
      <c r="AES485"/>
      <c r="AET485"/>
      <c r="AEU485"/>
      <c r="AEV485"/>
      <c r="AEW485"/>
      <c r="AEX485"/>
      <c r="AEY485"/>
      <c r="AEZ485"/>
      <c r="AFA485"/>
      <c r="AFB485"/>
      <c r="AFC485"/>
      <c r="AFD485"/>
      <c r="AFE485"/>
      <c r="AFF485"/>
      <c r="AFG485"/>
      <c r="AFH485"/>
      <c r="AFI485"/>
      <c r="AFJ485"/>
      <c r="AFK485"/>
      <c r="AFL485"/>
      <c r="AFM485"/>
      <c r="AFN485"/>
      <c r="AFO485"/>
      <c r="AFP485"/>
      <c r="AFQ485"/>
      <c r="AFR485"/>
      <c r="AFS485"/>
      <c r="AFT485"/>
      <c r="AFU485"/>
      <c r="AFV485"/>
      <c r="AFW485"/>
      <c r="AFX485"/>
      <c r="AFY485"/>
      <c r="AFZ485"/>
      <c r="AGA485"/>
      <c r="AGB485"/>
      <c r="AGC485"/>
      <c r="AGD485"/>
      <c r="AGE485"/>
      <c r="AGF485"/>
      <c r="AGG485"/>
      <c r="AGH485"/>
      <c r="AGI485"/>
      <c r="AGJ485"/>
      <c r="AGK485"/>
      <c r="AGL485"/>
      <c r="AGM485"/>
      <c r="AGN485"/>
      <c r="AGO485"/>
      <c r="AGP485"/>
      <c r="AGQ485"/>
      <c r="AGR485"/>
      <c r="AGS485"/>
      <c r="AGT485"/>
      <c r="AGU485"/>
      <c r="AGV485"/>
      <c r="AGW485"/>
      <c r="AGX485"/>
      <c r="AGY485"/>
      <c r="AGZ485"/>
      <c r="AHA485"/>
      <c r="AHB485"/>
      <c r="AHC485"/>
      <c r="AHD485"/>
      <c r="AHE485"/>
      <c r="AHF485"/>
      <c r="AHG485"/>
      <c r="AHH485"/>
      <c r="AHI485"/>
      <c r="AHJ485"/>
      <c r="AHK485"/>
      <c r="AHL485"/>
      <c r="AHM485"/>
      <c r="AHN485"/>
      <c r="AHO485"/>
      <c r="AHP485"/>
      <c r="AHQ485"/>
      <c r="AHR485"/>
      <c r="AHS485"/>
      <c r="AHT485"/>
      <c r="AHU485"/>
      <c r="AHV485"/>
      <c r="AHW485"/>
      <c r="AHX485"/>
      <c r="AHY485"/>
      <c r="AHZ485"/>
      <c r="AIA485"/>
      <c r="AIB485"/>
      <c r="AIC485"/>
      <c r="AID485"/>
      <c r="AIE485"/>
      <c r="AIF485"/>
      <c r="AIG485"/>
      <c r="AIH485"/>
      <c r="AII485"/>
      <c r="AIJ485"/>
      <c r="AIK485"/>
      <c r="AIL485"/>
      <c r="AIM485"/>
      <c r="AIN485"/>
      <c r="AIO485"/>
      <c r="AIP485"/>
      <c r="AIQ485"/>
      <c r="AIR485"/>
      <c r="AIS485"/>
      <c r="AIT485"/>
      <c r="AIU485"/>
      <c r="AIV485"/>
      <c r="AIW485"/>
      <c r="AIX485"/>
      <c r="AIY485"/>
      <c r="AIZ485"/>
      <c r="AJA485"/>
      <c r="AJB485"/>
      <c r="AJC485"/>
      <c r="AJD485"/>
      <c r="AJE485"/>
      <c r="AJF485"/>
      <c r="AJG485"/>
      <c r="AJH485"/>
      <c r="AJI485"/>
      <c r="AJJ485"/>
      <c r="AJK485"/>
      <c r="AJL485"/>
      <c r="AJM485"/>
      <c r="AJN485"/>
      <c r="AJO485"/>
      <c r="AJP485"/>
      <c r="AJQ485"/>
      <c r="AJR485"/>
      <c r="AJS485"/>
      <c r="AJT485"/>
      <c r="AJU485"/>
      <c r="AJV485"/>
      <c r="AJW485"/>
      <c r="AJX485"/>
      <c r="AJY485"/>
      <c r="AJZ485"/>
      <c r="AKA485"/>
      <c r="AKB485"/>
      <c r="AKC485"/>
      <c r="AKD485"/>
      <c r="AKE485"/>
      <c r="AKF485"/>
      <c r="AKG485"/>
      <c r="AKH485"/>
      <c r="AKI485"/>
      <c r="AKJ485"/>
      <c r="AKK485"/>
      <c r="AKL485"/>
      <c r="AKM485"/>
      <c r="AKN485"/>
      <c r="AKO485"/>
      <c r="AKP485"/>
      <c r="AKQ485"/>
      <c r="AKR485"/>
      <c r="AKS485"/>
      <c r="AKT485"/>
      <c r="AKU485"/>
      <c r="AKV485"/>
      <c r="AKW485"/>
      <c r="AKX485"/>
      <c r="AKY485"/>
      <c r="AKZ485"/>
      <c r="ALA485"/>
      <c r="ALB485"/>
      <c r="ALC485"/>
      <c r="ALD485"/>
      <c r="ALE485"/>
      <c r="ALF485"/>
      <c r="ALG485"/>
      <c r="ALH485"/>
      <c r="ALI485"/>
      <c r="ALJ485"/>
      <c r="ALK485"/>
      <c r="ALL485"/>
      <c r="ALM485"/>
      <c r="ALN485"/>
      <c r="ALO485"/>
      <c r="ALP485"/>
      <c r="ALQ485"/>
      <c r="ALR485"/>
      <c r="ALS485"/>
      <c r="ALT485"/>
      <c r="ALU485"/>
      <c r="ALV485"/>
      <c r="ALW485"/>
      <c r="ALX485"/>
      <c r="ALY485"/>
      <c r="ALZ485"/>
      <c r="AMA485"/>
      <c r="AMB485"/>
      <c r="AMC485"/>
      <c r="AMD485"/>
      <c r="AME485"/>
      <c r="AMF485"/>
      <c r="AMG485"/>
      <c r="AMH485"/>
      <c r="AMI485"/>
      <c r="AMJ485"/>
      <c r="AMK485"/>
      <c r="AML485"/>
      <c r="AMM485"/>
      <c r="AMN485"/>
      <c r="AMO485"/>
      <c r="AMP485"/>
      <c r="AMQ485"/>
      <c r="AMR485"/>
      <c r="AMS485"/>
      <c r="AMT485"/>
      <c r="AMU485"/>
      <c r="AMV485"/>
      <c r="AMW485"/>
      <c r="AMX485"/>
      <c r="AMY485"/>
      <c r="AMZ485"/>
      <c r="ANA485"/>
      <c r="ANB485"/>
      <c r="ANC485"/>
      <c r="AND485"/>
      <c r="ANE485"/>
      <c r="ANF485"/>
      <c r="ANG485"/>
      <c r="ANH485"/>
      <c r="ANI485"/>
      <c r="ANJ485"/>
      <c r="ANK485"/>
      <c r="ANL485"/>
      <c r="ANM485"/>
      <c r="ANN485"/>
      <c r="ANO485"/>
      <c r="ANP485"/>
      <c r="ANQ485"/>
      <c r="ANR485"/>
      <c r="ANS485"/>
      <c r="ANT485"/>
      <c r="ANU485"/>
      <c r="ANV485"/>
      <c r="ANW485"/>
      <c r="ANX485"/>
      <c r="ANY485"/>
      <c r="ANZ485"/>
      <c r="AOA485"/>
      <c r="AOB485"/>
      <c r="AOC485"/>
      <c r="AOD485"/>
      <c r="AOE485"/>
      <c r="AOF485"/>
      <c r="AOG485"/>
      <c r="AOH485"/>
      <c r="AOI485"/>
      <c r="AOJ485"/>
      <c r="AOK485"/>
      <c r="AOL485"/>
      <c r="AOM485"/>
      <c r="AON485"/>
      <c r="AOO485"/>
      <c r="AOP485"/>
      <c r="AOQ485"/>
      <c r="AOR485"/>
      <c r="AOS485"/>
      <c r="AOT485"/>
      <c r="AOU485"/>
      <c r="AOV485"/>
      <c r="AOW485"/>
      <c r="AOX485"/>
      <c r="AOY485"/>
      <c r="AOZ485"/>
      <c r="APA485"/>
      <c r="APB485"/>
      <c r="APC485"/>
      <c r="APD485"/>
      <c r="APE485"/>
      <c r="APF485"/>
      <c r="APG485"/>
      <c r="APH485"/>
      <c r="API485"/>
      <c r="APJ485"/>
      <c r="APK485"/>
      <c r="APL485"/>
      <c r="APM485"/>
      <c r="APN485"/>
      <c r="APO485"/>
      <c r="APP485"/>
      <c r="APQ485"/>
      <c r="APR485"/>
      <c r="APS485"/>
      <c r="APT485"/>
      <c r="APU485"/>
      <c r="APV485"/>
      <c r="APW485"/>
      <c r="APX485"/>
      <c r="APY485"/>
      <c r="APZ485"/>
      <c r="AQA485"/>
      <c r="AQB485"/>
      <c r="AQC485"/>
      <c r="AQD485"/>
      <c r="AQE485"/>
      <c r="AQF485"/>
      <c r="AQG485"/>
      <c r="AQH485"/>
      <c r="AQI485"/>
      <c r="AQJ485"/>
      <c r="AQK485"/>
      <c r="AQL485"/>
      <c r="AQM485"/>
      <c r="AQN485"/>
      <c r="AQO485"/>
      <c r="AQP485"/>
      <c r="AQQ485"/>
      <c r="AQR485"/>
      <c r="AQS485"/>
      <c r="AQT485"/>
      <c r="AQU485"/>
      <c r="AQV485"/>
      <c r="AQW485"/>
      <c r="AQX485"/>
      <c r="AQY485"/>
      <c r="AQZ485"/>
      <c r="ARA485"/>
      <c r="ARB485"/>
      <c r="ARC485"/>
      <c r="ARD485"/>
      <c r="ARE485"/>
      <c r="ARF485"/>
      <c r="ARG485"/>
      <c r="ARH485"/>
      <c r="ARI485"/>
      <c r="ARJ485"/>
      <c r="ARK485"/>
      <c r="ARL485"/>
      <c r="ARM485"/>
      <c r="ARN485"/>
      <c r="ARO485"/>
      <c r="ARP485"/>
      <c r="ARQ485"/>
      <c r="ARR485"/>
      <c r="ARS485"/>
      <c r="ART485"/>
      <c r="ARU485"/>
      <c r="ARV485"/>
      <c r="ARW485"/>
      <c r="ARX485"/>
      <c r="ARY485"/>
      <c r="ARZ485"/>
      <c r="ASA485"/>
      <c r="ASB485"/>
      <c r="ASC485"/>
      <c r="ASD485"/>
      <c r="ASE485"/>
      <c r="ASF485"/>
      <c r="ASG485"/>
      <c r="ASH485"/>
      <c r="ASI485"/>
      <c r="ASJ485"/>
      <c r="ASK485"/>
      <c r="ASL485"/>
      <c r="ASM485"/>
      <c r="ASN485"/>
      <c r="ASO485"/>
      <c r="ASP485"/>
      <c r="ASQ485"/>
      <c r="ASR485"/>
      <c r="ASS485"/>
      <c r="AST485"/>
      <c r="ASU485"/>
      <c r="ASV485"/>
      <c r="ASW485"/>
      <c r="ASX485"/>
      <c r="ASY485"/>
      <c r="ASZ485"/>
      <c r="ATA485"/>
      <c r="ATB485"/>
      <c r="ATC485"/>
      <c r="ATD485"/>
      <c r="ATE485"/>
      <c r="ATF485"/>
      <c r="ATG485"/>
      <c r="ATH485"/>
      <c r="ATI485"/>
      <c r="ATJ485"/>
      <c r="ATK485"/>
      <c r="ATL485"/>
      <c r="ATM485"/>
      <c r="ATN485"/>
      <c r="ATO485"/>
      <c r="ATP485"/>
      <c r="ATQ485"/>
      <c r="ATR485"/>
      <c r="ATS485"/>
      <c r="ATT485"/>
      <c r="ATU485"/>
      <c r="ATV485"/>
      <c r="ATW485"/>
      <c r="ATX485"/>
      <c r="ATY485"/>
      <c r="ATZ485"/>
      <c r="AUA485"/>
      <c r="AUB485"/>
      <c r="AUC485"/>
      <c r="AUD485"/>
      <c r="AUE485"/>
      <c r="AUF485"/>
      <c r="AUG485"/>
      <c r="AUH485"/>
      <c r="AUI485"/>
      <c r="AUJ485"/>
      <c r="AUK485"/>
      <c r="AUL485"/>
      <c r="AUM485"/>
      <c r="AUN485"/>
      <c r="AUO485"/>
      <c r="AUP485"/>
      <c r="AUQ485"/>
      <c r="AUR485"/>
      <c r="AUS485"/>
      <c r="AUT485"/>
      <c r="AUU485"/>
      <c r="AUV485"/>
      <c r="AUW485"/>
      <c r="AUX485"/>
      <c r="AUY485"/>
      <c r="AUZ485"/>
      <c r="AVA485"/>
      <c r="AVB485"/>
      <c r="AVC485"/>
      <c r="AVD485"/>
      <c r="AVE485"/>
      <c r="AVF485"/>
      <c r="AVG485"/>
      <c r="AVH485"/>
      <c r="AVI485"/>
      <c r="AVJ485"/>
      <c r="AVK485"/>
      <c r="AVL485"/>
      <c r="AVM485"/>
      <c r="AVN485"/>
      <c r="AVO485"/>
      <c r="AVP485"/>
      <c r="AVQ485"/>
      <c r="AVR485"/>
      <c r="AVS485"/>
      <c r="AVT485"/>
      <c r="AVU485"/>
      <c r="AVV485"/>
      <c r="AVW485"/>
      <c r="AVX485"/>
      <c r="AVY485"/>
      <c r="AVZ485"/>
      <c r="AWA485"/>
      <c r="AWB485"/>
      <c r="AWC485"/>
      <c r="AWD485"/>
      <c r="AWE485"/>
      <c r="AWF485"/>
      <c r="AWG485"/>
      <c r="AWH485"/>
      <c r="AWI485"/>
      <c r="AWJ485"/>
      <c r="AWK485"/>
      <c r="AWL485"/>
      <c r="AWM485"/>
      <c r="AWN485"/>
      <c r="AWO485"/>
      <c r="AWP485"/>
      <c r="AWQ485"/>
      <c r="AWR485"/>
      <c r="AWS485"/>
      <c r="AWT485"/>
      <c r="AWU485"/>
      <c r="AWV485"/>
      <c r="AWW485"/>
      <c r="AWX485"/>
      <c r="AWY485"/>
      <c r="AWZ485"/>
      <c r="AXA485"/>
      <c r="AXB485"/>
      <c r="AXC485"/>
      <c r="AXD485"/>
      <c r="AXE485"/>
      <c r="AXF485"/>
      <c r="AXG485"/>
      <c r="AXH485"/>
      <c r="AXI485"/>
      <c r="AXJ485"/>
      <c r="AXK485"/>
      <c r="AXL485"/>
      <c r="AXM485"/>
      <c r="AXN485"/>
      <c r="AXO485"/>
      <c r="AXP485"/>
      <c r="AXQ485"/>
      <c r="AXR485"/>
      <c r="AXS485"/>
      <c r="AXT485"/>
      <c r="AXU485"/>
      <c r="AXV485"/>
      <c r="AXW485"/>
      <c r="AXX485"/>
      <c r="AXY485"/>
      <c r="AXZ485"/>
      <c r="AYA485"/>
      <c r="AYB485"/>
      <c r="AYC485"/>
      <c r="AYD485"/>
      <c r="AYE485"/>
      <c r="AYF485"/>
      <c r="AYG485"/>
      <c r="AYH485"/>
      <c r="AYI485"/>
      <c r="AYJ485"/>
      <c r="AYK485"/>
      <c r="AYL485"/>
      <c r="AYM485"/>
      <c r="AYN485"/>
      <c r="AYO485"/>
      <c r="AYP485"/>
      <c r="AYQ485"/>
      <c r="AYR485"/>
      <c r="AYS485"/>
      <c r="AYT485"/>
      <c r="AYU485"/>
      <c r="AYV485"/>
      <c r="AYW485"/>
      <c r="AYX485"/>
      <c r="AYY485"/>
      <c r="AYZ485"/>
      <c r="AZA485"/>
      <c r="AZB485"/>
      <c r="AZC485"/>
      <c r="AZD485"/>
      <c r="AZE485"/>
      <c r="AZF485"/>
      <c r="AZG485"/>
      <c r="AZH485"/>
      <c r="AZI485"/>
      <c r="AZJ485"/>
      <c r="AZK485"/>
      <c r="AZL485"/>
      <c r="AZM485"/>
      <c r="AZN485"/>
      <c r="AZO485"/>
      <c r="AZP485"/>
      <c r="AZQ485"/>
      <c r="AZR485"/>
      <c r="AZS485"/>
      <c r="AZT485"/>
      <c r="AZU485"/>
      <c r="AZV485"/>
      <c r="AZW485"/>
      <c r="AZX485"/>
      <c r="AZY485"/>
      <c r="AZZ485"/>
      <c r="BAA485"/>
      <c r="BAB485"/>
      <c r="BAC485"/>
      <c r="BAD485"/>
      <c r="BAE485"/>
      <c r="BAF485"/>
      <c r="BAG485"/>
      <c r="BAH485"/>
      <c r="BAI485"/>
      <c r="BAJ485"/>
      <c r="BAK485"/>
      <c r="BAL485"/>
      <c r="BAM485"/>
      <c r="BAN485"/>
      <c r="BAO485"/>
      <c r="BAP485"/>
      <c r="BAQ485"/>
      <c r="BAR485"/>
      <c r="BAS485"/>
      <c r="BAT485"/>
      <c r="BAU485"/>
      <c r="BAV485"/>
      <c r="BAW485"/>
      <c r="BAX485"/>
      <c r="BAY485"/>
      <c r="BAZ485"/>
      <c r="BBA485"/>
      <c r="BBB485"/>
      <c r="BBC485"/>
      <c r="BBD485"/>
      <c r="BBE485"/>
      <c r="BBF485"/>
      <c r="BBG485"/>
      <c r="BBH485"/>
      <c r="BBI485"/>
      <c r="BBJ485"/>
      <c r="BBK485"/>
      <c r="BBL485"/>
      <c r="BBM485"/>
      <c r="BBN485"/>
      <c r="BBO485"/>
      <c r="BBP485"/>
      <c r="BBQ485"/>
      <c r="BBR485"/>
      <c r="BBS485"/>
      <c r="BBT485"/>
      <c r="BBU485"/>
      <c r="BBV485"/>
      <c r="BBW485"/>
      <c r="BBX485"/>
      <c r="BBY485"/>
      <c r="BBZ485"/>
      <c r="BCA485"/>
      <c r="BCB485"/>
      <c r="BCC485"/>
      <c r="BCD485"/>
      <c r="BCE485"/>
      <c r="BCF485"/>
      <c r="BCG485"/>
      <c r="BCH485"/>
      <c r="BCI485"/>
      <c r="BCJ485"/>
      <c r="BCK485"/>
      <c r="BCL485"/>
      <c r="BCM485"/>
      <c r="BCN485"/>
      <c r="BCO485"/>
      <c r="BCP485"/>
      <c r="BCQ485"/>
      <c r="BCR485"/>
      <c r="BCS485"/>
      <c r="BCT485"/>
      <c r="BCU485"/>
      <c r="BCV485"/>
      <c r="BCW485"/>
      <c r="BCX485"/>
      <c r="BCY485"/>
      <c r="BCZ485"/>
      <c r="BDA485"/>
      <c r="BDB485"/>
      <c r="BDC485"/>
      <c r="BDD485"/>
      <c r="BDE485"/>
      <c r="BDF485"/>
      <c r="BDG485"/>
      <c r="BDH485"/>
      <c r="BDI485"/>
      <c r="BDJ485"/>
      <c r="BDK485"/>
      <c r="BDL485"/>
      <c r="BDM485"/>
      <c r="BDN485"/>
      <c r="BDO485"/>
      <c r="BDP485"/>
      <c r="BDQ485"/>
      <c r="BDR485"/>
      <c r="BDS485"/>
      <c r="BDT485"/>
      <c r="BDU485"/>
      <c r="BDV485"/>
      <c r="BDW485"/>
      <c r="BDX485"/>
      <c r="BDY485"/>
      <c r="BDZ485"/>
      <c r="BEA485"/>
      <c r="BEB485"/>
      <c r="BEC485"/>
      <c r="BED485"/>
      <c r="BEE485"/>
      <c r="BEF485"/>
      <c r="BEG485"/>
      <c r="BEH485"/>
      <c r="BEI485"/>
      <c r="BEJ485"/>
      <c r="BEK485"/>
      <c r="BEL485"/>
      <c r="BEM485"/>
      <c r="BEN485"/>
      <c r="BEO485"/>
      <c r="BEP485"/>
      <c r="BEQ485"/>
      <c r="BER485"/>
      <c r="BES485"/>
      <c r="BET485"/>
      <c r="BEU485"/>
      <c r="BEV485"/>
      <c r="BEW485"/>
      <c r="BEX485"/>
      <c r="BEY485"/>
      <c r="BEZ485"/>
      <c r="BFA485"/>
      <c r="BFB485"/>
      <c r="BFC485"/>
      <c r="BFD485"/>
      <c r="BFE485"/>
      <c r="BFF485"/>
      <c r="BFG485"/>
      <c r="BFH485"/>
      <c r="BFI485"/>
      <c r="BFJ485"/>
      <c r="BFK485"/>
      <c r="BFL485"/>
      <c r="BFM485"/>
      <c r="BFN485"/>
      <c r="BFO485"/>
      <c r="BFP485"/>
      <c r="BFQ485"/>
      <c r="BFR485"/>
      <c r="BFS485"/>
      <c r="BFT485"/>
      <c r="BFU485"/>
      <c r="BFV485"/>
      <c r="BFW485"/>
      <c r="BFX485"/>
      <c r="BFY485"/>
      <c r="BFZ485"/>
      <c r="BGA485"/>
      <c r="BGB485"/>
      <c r="BGC485"/>
      <c r="BGD485"/>
      <c r="BGE485"/>
      <c r="BGF485"/>
      <c r="BGG485"/>
      <c r="BGH485"/>
      <c r="BGI485"/>
      <c r="BGJ485"/>
      <c r="BGK485"/>
      <c r="BGL485"/>
      <c r="BGM485"/>
      <c r="BGN485"/>
      <c r="BGO485"/>
      <c r="BGP485"/>
      <c r="BGQ485"/>
      <c r="BGR485"/>
      <c r="BGS485"/>
      <c r="BGT485"/>
      <c r="BGU485"/>
      <c r="BGV485"/>
      <c r="BGW485"/>
      <c r="BGX485"/>
      <c r="BGY485"/>
      <c r="BGZ485"/>
      <c r="BHA485"/>
      <c r="BHB485"/>
      <c r="BHC485"/>
      <c r="BHD485"/>
      <c r="BHE485"/>
      <c r="BHF485"/>
      <c r="BHG485"/>
      <c r="BHH485"/>
      <c r="BHI485"/>
      <c r="BHJ485"/>
      <c r="BHK485"/>
      <c r="BHL485"/>
      <c r="BHM485"/>
      <c r="BHN485"/>
      <c r="BHO485"/>
      <c r="BHP485"/>
      <c r="BHQ485"/>
      <c r="BHR485"/>
      <c r="BHS485"/>
      <c r="BHT485"/>
      <c r="BHU485"/>
      <c r="BHV485"/>
      <c r="BHW485"/>
      <c r="BHX485"/>
      <c r="BHY485"/>
      <c r="BHZ485"/>
      <c r="BIA485"/>
      <c r="BIB485"/>
      <c r="BIC485"/>
      <c r="BID485"/>
      <c r="BIE485"/>
      <c r="BIF485"/>
      <c r="BIG485"/>
      <c r="BIH485"/>
      <c r="BII485"/>
      <c r="BIJ485"/>
      <c r="BIK485"/>
      <c r="BIL485"/>
      <c r="BIM485"/>
      <c r="BIN485"/>
      <c r="BIO485"/>
      <c r="BIP485"/>
      <c r="BIQ485"/>
      <c r="BIR485"/>
      <c r="BIS485"/>
      <c r="BIT485"/>
      <c r="BIU485"/>
      <c r="BIV485"/>
      <c r="BIW485"/>
      <c r="BIX485"/>
      <c r="BIY485"/>
      <c r="BIZ485"/>
      <c r="BJA485"/>
      <c r="BJB485"/>
      <c r="BJC485"/>
      <c r="BJD485"/>
      <c r="BJE485"/>
      <c r="BJF485"/>
      <c r="BJG485"/>
      <c r="BJH485"/>
      <c r="BJI485"/>
      <c r="BJJ485"/>
      <c r="BJK485"/>
      <c r="BJL485"/>
      <c r="BJM485"/>
      <c r="BJN485"/>
      <c r="BJO485"/>
      <c r="BJP485"/>
      <c r="BJQ485"/>
      <c r="BJR485"/>
      <c r="BJS485"/>
      <c r="BJT485"/>
      <c r="BJU485"/>
      <c r="BJV485"/>
      <c r="BJW485"/>
      <c r="BJX485"/>
      <c r="BJY485"/>
      <c r="BJZ485"/>
      <c r="BKA485"/>
      <c r="BKB485"/>
      <c r="BKC485"/>
      <c r="BKD485"/>
      <c r="BKE485"/>
      <c r="BKF485"/>
      <c r="BKG485"/>
      <c r="BKH485"/>
      <c r="BKI485"/>
      <c r="BKJ485"/>
      <c r="BKK485"/>
      <c r="BKL485"/>
      <c r="BKM485"/>
      <c r="BKN485"/>
      <c r="BKO485"/>
      <c r="BKP485"/>
      <c r="BKQ485"/>
      <c r="BKR485"/>
      <c r="BKS485"/>
      <c r="BKT485"/>
      <c r="BKU485"/>
      <c r="BKV485"/>
      <c r="BKW485"/>
      <c r="BKX485"/>
      <c r="BKY485"/>
      <c r="BKZ485"/>
      <c r="BLA485"/>
      <c r="BLB485"/>
      <c r="BLC485"/>
      <c r="BLD485"/>
      <c r="BLE485"/>
      <c r="BLF485"/>
      <c r="BLG485"/>
      <c r="BLH485"/>
      <c r="BLI485"/>
      <c r="BLJ485"/>
      <c r="BLK485"/>
      <c r="BLL485"/>
      <c r="BLM485"/>
      <c r="BLN485"/>
      <c r="BLO485"/>
      <c r="BLP485"/>
      <c r="BLQ485"/>
      <c r="BLR485"/>
      <c r="BLS485"/>
      <c r="BLT485"/>
      <c r="BLU485"/>
      <c r="BLV485"/>
      <c r="BLW485"/>
      <c r="BLX485"/>
      <c r="BLY485"/>
      <c r="BLZ485"/>
      <c r="BMA485"/>
      <c r="BMB485"/>
      <c r="BMC485"/>
      <c r="BMD485"/>
      <c r="BME485"/>
      <c r="BMF485"/>
      <c r="BMG485"/>
      <c r="BMH485"/>
      <c r="BMI485"/>
      <c r="BMJ485"/>
      <c r="BMK485"/>
      <c r="BML485"/>
      <c r="BMM485"/>
      <c r="BMN485"/>
      <c r="BMO485"/>
      <c r="BMP485"/>
      <c r="BMQ485"/>
      <c r="BMR485"/>
      <c r="BMS485"/>
      <c r="BMT485"/>
      <c r="BMU485"/>
      <c r="BMV485"/>
      <c r="BMW485"/>
      <c r="BMX485"/>
      <c r="BMY485"/>
      <c r="BMZ485"/>
      <c r="BNA485"/>
      <c r="BNB485"/>
      <c r="BNC485"/>
      <c r="BND485"/>
      <c r="BNE485"/>
      <c r="BNF485"/>
      <c r="BNG485"/>
      <c r="BNH485"/>
      <c r="BNI485"/>
      <c r="BNJ485"/>
      <c r="BNK485"/>
      <c r="BNL485"/>
      <c r="BNM485"/>
      <c r="BNN485"/>
      <c r="BNO485"/>
      <c r="BNP485"/>
      <c r="BNQ485"/>
      <c r="BNR485"/>
      <c r="BNS485"/>
      <c r="BNT485"/>
      <c r="BNU485"/>
      <c r="BNV485"/>
      <c r="BNW485"/>
      <c r="BNX485"/>
      <c r="BNY485"/>
      <c r="BNZ485"/>
      <c r="BOA485"/>
      <c r="BOB485"/>
      <c r="BOC485"/>
      <c r="BOD485"/>
      <c r="BOE485"/>
      <c r="BOF485"/>
      <c r="BOG485"/>
      <c r="BOH485"/>
      <c r="BOI485"/>
      <c r="BOJ485"/>
      <c r="BOK485"/>
      <c r="BOL485"/>
      <c r="BOM485"/>
      <c r="BON485"/>
      <c r="BOO485"/>
      <c r="BOP485"/>
      <c r="BOQ485"/>
      <c r="BOR485"/>
      <c r="BOS485"/>
      <c r="BOT485"/>
      <c r="BOU485"/>
      <c r="BOV485"/>
      <c r="BOW485"/>
      <c r="BOX485"/>
      <c r="BOY485"/>
      <c r="BOZ485"/>
      <c r="BPA485"/>
      <c r="BPB485"/>
      <c r="BPC485"/>
      <c r="BPD485"/>
      <c r="BPE485"/>
      <c r="BPF485"/>
      <c r="BPG485"/>
      <c r="BPH485"/>
      <c r="BPI485"/>
      <c r="BPJ485"/>
      <c r="BPK485"/>
      <c r="BPL485"/>
      <c r="BPM485"/>
      <c r="BPN485"/>
      <c r="BPO485"/>
      <c r="BPP485"/>
      <c r="BPQ485"/>
      <c r="BPR485"/>
      <c r="BPS485"/>
      <c r="BPT485"/>
      <c r="BPU485"/>
      <c r="BPV485"/>
      <c r="BPW485"/>
      <c r="BPX485"/>
      <c r="BPY485"/>
      <c r="BPZ485"/>
      <c r="BQA485"/>
      <c r="BQB485"/>
      <c r="BQC485"/>
      <c r="BQD485"/>
      <c r="BQE485"/>
      <c r="BQF485"/>
      <c r="BQG485"/>
      <c r="BQH485"/>
      <c r="BQI485"/>
      <c r="BQJ485"/>
      <c r="BQK485"/>
      <c r="BQL485"/>
      <c r="BQM485"/>
      <c r="BQN485"/>
      <c r="BQO485"/>
      <c r="BQP485"/>
      <c r="BQQ485"/>
      <c r="BQR485"/>
      <c r="BQS485"/>
      <c r="BQT485"/>
      <c r="BQU485"/>
      <c r="BQV485"/>
      <c r="BQW485"/>
      <c r="BQX485"/>
      <c r="BQY485"/>
      <c r="BQZ485"/>
      <c r="BRA485"/>
      <c r="BRB485"/>
      <c r="BRC485"/>
      <c r="BRD485"/>
      <c r="BRE485"/>
      <c r="BRF485"/>
      <c r="BRG485"/>
      <c r="BRH485"/>
      <c r="BRI485"/>
      <c r="BRJ485"/>
      <c r="BRK485"/>
      <c r="BRL485"/>
      <c r="BRM485"/>
      <c r="BRN485"/>
      <c r="BRO485"/>
      <c r="BRP485"/>
      <c r="BRQ485"/>
      <c r="BRR485"/>
      <c r="BRS485"/>
      <c r="BRT485"/>
      <c r="BRU485"/>
      <c r="BRV485"/>
      <c r="BRW485"/>
      <c r="BRX485"/>
      <c r="BRY485"/>
      <c r="BRZ485"/>
      <c r="BSA485"/>
      <c r="BSB485"/>
      <c r="BSC485"/>
      <c r="BSD485"/>
      <c r="BSE485"/>
      <c r="BSF485"/>
      <c r="BSG485"/>
      <c r="BSH485"/>
      <c r="BSI485"/>
      <c r="BSJ485"/>
      <c r="BSK485"/>
      <c r="BSL485"/>
      <c r="BSM485"/>
      <c r="BSN485"/>
      <c r="BSO485"/>
      <c r="BSP485"/>
      <c r="BSQ485"/>
      <c r="BSR485"/>
      <c r="BSS485"/>
      <c r="BST485"/>
      <c r="BSU485"/>
      <c r="BSV485"/>
      <c r="BSW485"/>
      <c r="BSX485"/>
      <c r="BSY485"/>
      <c r="BSZ485"/>
      <c r="BTA485"/>
      <c r="BTB485"/>
      <c r="BTC485"/>
      <c r="BTD485"/>
      <c r="BTE485"/>
      <c r="BTF485"/>
      <c r="BTG485"/>
      <c r="BTH485"/>
      <c r="BTI485"/>
      <c r="BTJ485"/>
      <c r="BTK485"/>
      <c r="BTL485"/>
      <c r="BTM485"/>
      <c r="BTN485"/>
      <c r="BTO485"/>
      <c r="BTP485"/>
      <c r="BTQ485"/>
      <c r="BTR485"/>
      <c r="BTS485"/>
      <c r="BTT485"/>
      <c r="BTU485"/>
      <c r="BTV485"/>
      <c r="BTW485"/>
      <c r="BTX485"/>
      <c r="BTY485"/>
      <c r="BTZ485"/>
      <c r="BUA485"/>
      <c r="BUB485"/>
      <c r="BUC485"/>
      <c r="BUD485"/>
      <c r="BUE485"/>
      <c r="BUF485"/>
      <c r="BUG485"/>
      <c r="BUH485"/>
      <c r="BUI485"/>
      <c r="BUJ485"/>
      <c r="BUK485"/>
      <c r="BUL485"/>
      <c r="BUM485"/>
      <c r="BUN485"/>
      <c r="BUO485"/>
      <c r="BUP485"/>
      <c r="BUQ485"/>
      <c r="BUR485"/>
      <c r="BUS485"/>
      <c r="BUT485"/>
      <c r="BUU485"/>
      <c r="BUV485"/>
      <c r="BUW485"/>
      <c r="BUX485"/>
      <c r="BUY485"/>
      <c r="BUZ485"/>
      <c r="BVA485"/>
      <c r="BVB485"/>
      <c r="BVC485"/>
      <c r="BVD485"/>
      <c r="BVE485"/>
      <c r="BVF485"/>
      <c r="BVG485"/>
      <c r="BVH485"/>
      <c r="BVI485"/>
      <c r="BVJ485"/>
      <c r="BVK485"/>
      <c r="BVL485"/>
      <c r="BVM485"/>
      <c r="BVN485"/>
      <c r="BVO485"/>
      <c r="BVP485"/>
      <c r="BVQ485"/>
      <c r="BVR485"/>
      <c r="BVS485"/>
      <c r="BVT485"/>
      <c r="BVU485"/>
      <c r="BVV485"/>
      <c r="BVW485"/>
      <c r="BVX485"/>
      <c r="BVY485"/>
      <c r="BVZ485"/>
      <c r="BWA485"/>
      <c r="BWB485"/>
      <c r="BWC485"/>
      <c r="BWD485"/>
      <c r="BWE485"/>
      <c r="BWF485"/>
      <c r="BWG485"/>
      <c r="BWH485"/>
      <c r="BWI485"/>
      <c r="BWJ485"/>
      <c r="BWK485"/>
      <c r="BWL485"/>
      <c r="BWM485"/>
      <c r="BWN485"/>
      <c r="BWO485"/>
      <c r="BWP485"/>
      <c r="BWQ485"/>
      <c r="BWR485"/>
      <c r="BWS485"/>
      <c r="BWT485"/>
      <c r="BWU485"/>
      <c r="BWV485"/>
      <c r="BWW485"/>
      <c r="BWX485"/>
      <c r="BWY485"/>
      <c r="BWZ485"/>
      <c r="BXA485"/>
      <c r="BXB485"/>
      <c r="BXC485"/>
      <c r="BXD485"/>
      <c r="BXE485"/>
      <c r="BXF485"/>
      <c r="BXG485"/>
      <c r="BXH485"/>
      <c r="BXI485"/>
      <c r="BXJ485"/>
      <c r="BXK485"/>
      <c r="BXL485"/>
      <c r="BXM485"/>
      <c r="BXN485"/>
      <c r="BXO485"/>
      <c r="BXP485"/>
      <c r="BXQ485"/>
      <c r="BXR485"/>
      <c r="BXS485"/>
      <c r="BXT485"/>
      <c r="BXU485"/>
      <c r="BXV485"/>
      <c r="BXW485"/>
      <c r="BXX485"/>
      <c r="BXY485"/>
      <c r="BXZ485"/>
      <c r="BYA485"/>
      <c r="BYB485"/>
      <c r="BYC485"/>
      <c r="BYD485"/>
      <c r="BYE485"/>
      <c r="BYF485"/>
      <c r="BYG485"/>
      <c r="BYH485"/>
      <c r="BYI485"/>
      <c r="BYJ485"/>
      <c r="BYK485"/>
      <c r="BYL485"/>
      <c r="BYM485"/>
      <c r="BYN485"/>
      <c r="BYO485"/>
      <c r="BYP485"/>
      <c r="BYQ485"/>
      <c r="BYR485"/>
      <c r="BYS485"/>
      <c r="BYT485"/>
      <c r="BYU485"/>
      <c r="BYV485"/>
      <c r="BYW485"/>
      <c r="BYX485"/>
      <c r="BYY485"/>
      <c r="BYZ485"/>
      <c r="BZA485"/>
      <c r="BZB485"/>
      <c r="BZC485"/>
      <c r="BZD485"/>
      <c r="BZE485"/>
      <c r="BZF485"/>
      <c r="BZG485"/>
      <c r="BZH485"/>
      <c r="BZI485"/>
      <c r="BZJ485"/>
      <c r="BZK485"/>
      <c r="BZL485"/>
      <c r="BZM485"/>
      <c r="BZN485"/>
      <c r="BZO485"/>
      <c r="BZP485"/>
      <c r="BZQ485"/>
      <c r="BZR485"/>
      <c r="BZS485"/>
      <c r="BZT485"/>
      <c r="BZU485"/>
      <c r="BZV485"/>
      <c r="BZW485"/>
      <c r="BZX485"/>
      <c r="BZY485"/>
      <c r="BZZ485"/>
      <c r="CAA485"/>
      <c r="CAB485"/>
      <c r="CAC485"/>
      <c r="CAD485"/>
      <c r="CAE485"/>
      <c r="CAF485"/>
      <c r="CAG485"/>
      <c r="CAH485"/>
      <c r="CAI485"/>
      <c r="CAJ485"/>
      <c r="CAK485"/>
      <c r="CAL485"/>
      <c r="CAM485"/>
      <c r="CAN485"/>
      <c r="CAO485"/>
      <c r="CAP485"/>
      <c r="CAQ485"/>
      <c r="CAR485"/>
      <c r="CAS485"/>
      <c r="CAT485"/>
      <c r="CAU485"/>
      <c r="CAV485"/>
      <c r="CAW485"/>
      <c r="CAX485"/>
      <c r="CAY485"/>
      <c r="CAZ485"/>
      <c r="CBA485"/>
      <c r="CBB485"/>
      <c r="CBC485"/>
      <c r="CBD485"/>
      <c r="CBE485"/>
      <c r="CBF485"/>
      <c r="CBG485"/>
      <c r="CBH485"/>
      <c r="CBI485"/>
      <c r="CBJ485"/>
      <c r="CBK485"/>
      <c r="CBL485"/>
      <c r="CBM485"/>
      <c r="CBN485"/>
      <c r="CBO485"/>
      <c r="CBP485"/>
      <c r="CBQ485"/>
      <c r="CBR485"/>
      <c r="CBS485"/>
      <c r="CBT485"/>
      <c r="CBU485"/>
      <c r="CBV485"/>
      <c r="CBW485"/>
      <c r="CBX485"/>
      <c r="CBY485"/>
      <c r="CBZ485"/>
      <c r="CCA485"/>
      <c r="CCB485"/>
      <c r="CCC485"/>
      <c r="CCD485"/>
      <c r="CCE485"/>
      <c r="CCF485"/>
      <c r="CCG485"/>
      <c r="CCH485"/>
      <c r="CCI485"/>
      <c r="CCJ485"/>
      <c r="CCK485"/>
      <c r="CCL485"/>
      <c r="CCM485"/>
      <c r="CCN485"/>
      <c r="CCO485"/>
      <c r="CCP485"/>
      <c r="CCQ485"/>
      <c r="CCR485"/>
      <c r="CCS485"/>
      <c r="CCT485"/>
      <c r="CCU485"/>
      <c r="CCV485"/>
      <c r="CCW485"/>
      <c r="CCX485"/>
      <c r="CCY485"/>
      <c r="CCZ485"/>
      <c r="CDA485"/>
      <c r="CDB485"/>
      <c r="CDC485"/>
      <c r="CDD485"/>
      <c r="CDE485"/>
      <c r="CDF485"/>
      <c r="CDG485"/>
      <c r="CDH485"/>
      <c r="CDI485"/>
      <c r="CDJ485"/>
      <c r="CDK485"/>
      <c r="CDL485"/>
      <c r="CDM485"/>
      <c r="CDN485"/>
      <c r="CDO485"/>
      <c r="CDP485"/>
      <c r="CDQ485"/>
      <c r="CDR485"/>
      <c r="CDS485"/>
      <c r="CDT485"/>
      <c r="CDU485"/>
      <c r="CDV485"/>
      <c r="CDW485"/>
      <c r="CDX485"/>
      <c r="CDY485"/>
      <c r="CDZ485"/>
      <c r="CEA485"/>
      <c r="CEB485"/>
      <c r="CEC485"/>
      <c r="CED485"/>
      <c r="CEE485"/>
      <c r="CEF485"/>
      <c r="CEG485"/>
      <c r="CEH485"/>
      <c r="CEI485"/>
      <c r="CEJ485"/>
      <c r="CEK485"/>
      <c r="CEL485"/>
      <c r="CEM485"/>
      <c r="CEN485"/>
      <c r="CEO485"/>
      <c r="CEP485"/>
      <c r="CEQ485"/>
      <c r="CER485"/>
      <c r="CES485"/>
      <c r="CET485"/>
      <c r="CEU485"/>
      <c r="CEV485"/>
      <c r="CEW485"/>
      <c r="CEX485"/>
      <c r="CEY485"/>
      <c r="CEZ485"/>
      <c r="CFA485"/>
      <c r="CFB485"/>
      <c r="CFC485"/>
      <c r="CFD485"/>
      <c r="CFE485"/>
      <c r="CFF485"/>
      <c r="CFG485"/>
      <c r="CFH485"/>
      <c r="CFI485"/>
      <c r="CFJ485"/>
      <c r="CFK485"/>
      <c r="CFL485"/>
      <c r="CFM485"/>
      <c r="CFN485"/>
      <c r="CFO485"/>
      <c r="CFP485"/>
      <c r="CFQ485"/>
      <c r="CFR485"/>
      <c r="CFS485"/>
      <c r="CFT485"/>
      <c r="CFU485"/>
      <c r="CFV485"/>
      <c r="CFW485"/>
      <c r="CFX485"/>
      <c r="CFY485"/>
      <c r="CFZ485"/>
      <c r="CGA485"/>
      <c r="CGB485"/>
      <c r="CGC485"/>
      <c r="CGD485"/>
      <c r="CGE485"/>
      <c r="CGF485"/>
      <c r="CGG485"/>
      <c r="CGH485"/>
      <c r="CGI485"/>
      <c r="CGJ485"/>
      <c r="CGK485"/>
      <c r="CGL485"/>
      <c r="CGM485"/>
      <c r="CGN485"/>
      <c r="CGO485"/>
      <c r="CGP485"/>
      <c r="CGQ485"/>
      <c r="CGR485"/>
      <c r="CGS485"/>
      <c r="CGT485"/>
      <c r="CGU485"/>
      <c r="CGV485"/>
      <c r="CGW485"/>
      <c r="CGX485"/>
      <c r="CGY485"/>
      <c r="CGZ485"/>
      <c r="CHA485"/>
      <c r="CHB485"/>
      <c r="CHC485"/>
      <c r="CHD485"/>
      <c r="CHE485"/>
      <c r="CHF485"/>
      <c r="CHG485"/>
      <c r="CHH485"/>
      <c r="CHI485"/>
      <c r="CHJ485"/>
      <c r="CHK485"/>
      <c r="CHL485"/>
      <c r="CHM485"/>
      <c r="CHN485"/>
      <c r="CHO485"/>
      <c r="CHP485"/>
      <c r="CHQ485"/>
      <c r="CHR485"/>
      <c r="CHS485"/>
      <c r="CHT485"/>
      <c r="CHU485"/>
      <c r="CHV485"/>
      <c r="CHW485"/>
      <c r="CHX485"/>
      <c r="CHY485"/>
      <c r="CHZ485"/>
      <c r="CIA485"/>
      <c r="CIB485"/>
      <c r="CIC485"/>
      <c r="CID485"/>
      <c r="CIE485"/>
      <c r="CIF485"/>
      <c r="CIG485"/>
      <c r="CIH485"/>
      <c r="CII485"/>
      <c r="CIJ485"/>
      <c r="CIK485"/>
      <c r="CIL485"/>
      <c r="CIM485"/>
      <c r="CIN485"/>
      <c r="CIO485"/>
      <c r="CIP485"/>
      <c r="CIQ485"/>
      <c r="CIR485"/>
      <c r="CIS485"/>
      <c r="CIT485"/>
      <c r="CIU485"/>
      <c r="CIV485"/>
      <c r="CIW485"/>
      <c r="CIX485"/>
      <c r="CIY485"/>
      <c r="CIZ485"/>
      <c r="CJA485"/>
      <c r="CJB485"/>
      <c r="CJC485"/>
      <c r="CJD485"/>
      <c r="CJE485"/>
      <c r="CJF485"/>
      <c r="CJG485"/>
      <c r="CJH485"/>
      <c r="CJI485"/>
      <c r="CJJ485"/>
      <c r="CJK485"/>
      <c r="CJL485"/>
      <c r="CJM485"/>
      <c r="CJN485"/>
      <c r="CJO485"/>
      <c r="CJP485"/>
      <c r="CJQ485"/>
      <c r="CJR485"/>
      <c r="CJS485"/>
      <c r="CJT485"/>
      <c r="CJU485"/>
      <c r="CJV485"/>
      <c r="CJW485"/>
      <c r="CJX485"/>
      <c r="CJY485"/>
      <c r="CJZ485"/>
      <c r="CKA485"/>
      <c r="CKB485"/>
      <c r="CKC485"/>
      <c r="CKD485"/>
      <c r="CKE485"/>
      <c r="CKF485"/>
      <c r="CKG485"/>
      <c r="CKH485"/>
      <c r="CKI485"/>
      <c r="CKJ485"/>
      <c r="CKK485"/>
      <c r="CKL485"/>
      <c r="CKM485"/>
      <c r="CKN485"/>
      <c r="CKO485"/>
      <c r="CKP485"/>
      <c r="CKQ485"/>
      <c r="CKR485"/>
      <c r="CKS485"/>
      <c r="CKT485"/>
      <c r="CKU485"/>
      <c r="CKV485"/>
      <c r="CKW485"/>
      <c r="CKX485"/>
      <c r="CKY485"/>
      <c r="CKZ485"/>
      <c r="CLA485"/>
      <c r="CLB485"/>
      <c r="CLC485"/>
      <c r="CLD485"/>
      <c r="CLE485"/>
      <c r="CLF485"/>
      <c r="CLG485"/>
      <c r="CLH485"/>
      <c r="CLI485"/>
      <c r="CLJ485"/>
      <c r="CLK485"/>
      <c r="CLL485"/>
      <c r="CLM485"/>
      <c r="CLN485"/>
      <c r="CLO485"/>
      <c r="CLP485"/>
      <c r="CLQ485"/>
      <c r="CLR485"/>
      <c r="CLS485"/>
      <c r="CLT485"/>
      <c r="CLU485"/>
      <c r="CLV485"/>
      <c r="CLW485"/>
      <c r="CLX485"/>
      <c r="CLY485"/>
      <c r="CLZ485"/>
      <c r="CMA485"/>
      <c r="CMB485"/>
      <c r="CMC485"/>
      <c r="CMD485"/>
      <c r="CME485"/>
      <c r="CMF485"/>
      <c r="CMG485"/>
      <c r="CMH485"/>
      <c r="CMI485"/>
      <c r="CMJ485"/>
      <c r="CMK485"/>
      <c r="CML485"/>
      <c r="CMM485"/>
      <c r="CMN485"/>
      <c r="CMO485"/>
      <c r="CMP485"/>
      <c r="CMQ485"/>
      <c r="CMR485"/>
      <c r="CMS485"/>
      <c r="CMT485"/>
      <c r="CMU485"/>
      <c r="CMV485"/>
      <c r="CMW485"/>
      <c r="CMX485"/>
      <c r="CMY485"/>
      <c r="CMZ485"/>
      <c r="CNA485"/>
      <c r="CNB485"/>
      <c r="CNC485"/>
      <c r="CND485"/>
      <c r="CNE485"/>
      <c r="CNF485"/>
      <c r="CNG485"/>
      <c r="CNH485"/>
      <c r="CNI485"/>
      <c r="CNJ485"/>
      <c r="CNK485"/>
      <c r="CNL485"/>
      <c r="CNM485"/>
      <c r="CNN485"/>
      <c r="CNO485"/>
      <c r="CNP485"/>
      <c r="CNQ485"/>
      <c r="CNR485"/>
      <c r="CNS485"/>
      <c r="CNT485"/>
      <c r="CNU485"/>
      <c r="CNV485"/>
      <c r="CNW485"/>
      <c r="CNX485"/>
      <c r="CNY485"/>
      <c r="CNZ485"/>
      <c r="COA485"/>
      <c r="COB485"/>
      <c r="COC485"/>
      <c r="COD485"/>
      <c r="COE485"/>
      <c r="COF485"/>
      <c r="COG485"/>
      <c r="COH485"/>
      <c r="COI485"/>
      <c r="COJ485"/>
      <c r="COK485"/>
      <c r="COL485"/>
      <c r="COM485"/>
      <c r="CON485"/>
      <c r="COO485"/>
      <c r="COP485"/>
      <c r="COQ485"/>
      <c r="COR485"/>
      <c r="COS485"/>
      <c r="COT485"/>
      <c r="COU485"/>
      <c r="COV485"/>
      <c r="COW485"/>
      <c r="COX485"/>
      <c r="COY485"/>
      <c r="COZ485"/>
      <c r="CPA485"/>
      <c r="CPB485"/>
      <c r="CPC485"/>
      <c r="CPD485"/>
      <c r="CPE485"/>
      <c r="CPF485"/>
      <c r="CPG485"/>
      <c r="CPH485"/>
      <c r="CPI485"/>
      <c r="CPJ485"/>
      <c r="CPK485"/>
      <c r="CPL485"/>
      <c r="CPM485"/>
      <c r="CPN485"/>
      <c r="CPO485"/>
      <c r="CPP485"/>
      <c r="CPQ485"/>
      <c r="CPR485"/>
      <c r="CPS485"/>
      <c r="CPT485"/>
      <c r="CPU485"/>
      <c r="CPV485"/>
      <c r="CPW485"/>
      <c r="CPX485"/>
      <c r="CPY485"/>
      <c r="CPZ485"/>
      <c r="CQA485"/>
      <c r="CQB485"/>
      <c r="CQC485"/>
      <c r="CQD485"/>
      <c r="CQE485"/>
      <c r="CQF485"/>
      <c r="CQG485"/>
      <c r="CQH485"/>
      <c r="CQI485"/>
      <c r="CQJ485"/>
      <c r="CQK485"/>
      <c r="CQL485"/>
      <c r="CQM485"/>
      <c r="CQN485"/>
      <c r="CQO485"/>
      <c r="CQP485"/>
      <c r="CQQ485"/>
      <c r="CQR485"/>
      <c r="CQS485"/>
      <c r="CQT485"/>
      <c r="CQU485"/>
      <c r="CQV485"/>
      <c r="CQW485"/>
      <c r="CQX485"/>
      <c r="CQY485"/>
      <c r="CQZ485"/>
      <c r="CRA485"/>
      <c r="CRB485"/>
      <c r="CRC485"/>
      <c r="CRD485"/>
      <c r="CRE485"/>
      <c r="CRF485"/>
      <c r="CRG485"/>
      <c r="CRH485"/>
      <c r="CRI485"/>
      <c r="CRJ485"/>
      <c r="CRK485"/>
      <c r="CRL485"/>
      <c r="CRM485"/>
      <c r="CRN485"/>
      <c r="CRO485"/>
      <c r="CRP485"/>
      <c r="CRQ485"/>
      <c r="CRR485"/>
      <c r="CRS485"/>
      <c r="CRT485"/>
      <c r="CRU485"/>
      <c r="CRV485"/>
      <c r="CRW485"/>
      <c r="CRX485"/>
      <c r="CRY485"/>
      <c r="CRZ485"/>
      <c r="CSA485"/>
      <c r="CSB485"/>
      <c r="CSC485"/>
      <c r="CSD485"/>
      <c r="CSE485"/>
      <c r="CSF485"/>
      <c r="CSG485"/>
      <c r="CSH485"/>
      <c r="CSI485"/>
      <c r="CSJ485"/>
      <c r="CSK485"/>
      <c r="CSL485"/>
      <c r="CSM485"/>
      <c r="CSN485"/>
      <c r="CSO485"/>
      <c r="CSP485"/>
      <c r="CSQ485"/>
      <c r="CSR485"/>
      <c r="CSS485"/>
      <c r="CST485"/>
      <c r="CSU485"/>
      <c r="CSV485"/>
      <c r="CSW485"/>
      <c r="CSX485"/>
      <c r="CSY485"/>
      <c r="CSZ485"/>
      <c r="CTA485"/>
      <c r="CTB485"/>
      <c r="CTC485"/>
      <c r="CTD485"/>
      <c r="CTE485"/>
      <c r="CTF485"/>
      <c r="CTG485"/>
      <c r="CTH485"/>
      <c r="CTI485"/>
      <c r="CTJ485"/>
      <c r="CTK485"/>
      <c r="CTL485"/>
      <c r="CTM485"/>
      <c r="CTN485"/>
      <c r="CTO485"/>
      <c r="CTP485"/>
      <c r="CTQ485"/>
      <c r="CTR485"/>
      <c r="CTS485"/>
      <c r="CTT485"/>
      <c r="CTU485"/>
      <c r="CTV485"/>
      <c r="CTW485"/>
      <c r="CTX485"/>
      <c r="CTY485"/>
      <c r="CTZ485"/>
      <c r="CUA485"/>
      <c r="CUB485"/>
      <c r="CUC485"/>
      <c r="CUD485"/>
      <c r="CUE485"/>
      <c r="CUF485"/>
      <c r="CUG485"/>
      <c r="CUH485"/>
      <c r="CUI485"/>
      <c r="CUJ485"/>
      <c r="CUK485"/>
      <c r="CUL485"/>
      <c r="CUM485"/>
      <c r="CUN485"/>
      <c r="CUO485"/>
      <c r="CUP485"/>
      <c r="CUQ485"/>
      <c r="CUR485"/>
      <c r="CUS485"/>
      <c r="CUT485"/>
      <c r="CUU485"/>
      <c r="CUV485"/>
      <c r="CUW485"/>
      <c r="CUX485"/>
      <c r="CUY485"/>
      <c r="CUZ485"/>
      <c r="CVA485"/>
      <c r="CVB485"/>
      <c r="CVC485"/>
      <c r="CVD485"/>
      <c r="CVE485"/>
      <c r="CVF485"/>
      <c r="CVG485"/>
      <c r="CVH485"/>
      <c r="CVI485"/>
      <c r="CVJ485"/>
      <c r="CVK485"/>
      <c r="CVL485"/>
      <c r="CVM485"/>
      <c r="CVN485"/>
      <c r="CVO485"/>
      <c r="CVP485"/>
      <c r="CVQ485"/>
      <c r="CVR485"/>
      <c r="CVS485"/>
      <c r="CVT485"/>
      <c r="CVU485"/>
      <c r="CVV485"/>
      <c r="CVW485"/>
      <c r="CVX485"/>
      <c r="CVY485"/>
      <c r="CVZ485"/>
      <c r="CWA485"/>
      <c r="CWB485"/>
      <c r="CWC485"/>
      <c r="CWD485"/>
      <c r="CWE485"/>
      <c r="CWF485"/>
      <c r="CWG485"/>
      <c r="CWH485"/>
      <c r="CWI485"/>
      <c r="CWJ485"/>
      <c r="CWK485"/>
      <c r="CWL485"/>
      <c r="CWM485"/>
      <c r="CWN485"/>
      <c r="CWO485"/>
      <c r="CWP485"/>
      <c r="CWQ485"/>
      <c r="CWR485"/>
      <c r="CWS485"/>
      <c r="CWT485"/>
      <c r="CWU485"/>
      <c r="CWV485"/>
      <c r="CWW485"/>
      <c r="CWX485"/>
      <c r="CWY485"/>
      <c r="CWZ485"/>
      <c r="CXA485"/>
      <c r="CXB485"/>
      <c r="CXC485"/>
      <c r="CXD485"/>
      <c r="CXE485"/>
      <c r="CXF485"/>
      <c r="CXG485"/>
      <c r="CXH485"/>
      <c r="CXI485"/>
      <c r="CXJ485"/>
      <c r="CXK485"/>
      <c r="CXL485"/>
      <c r="CXM485"/>
      <c r="CXN485"/>
      <c r="CXO485"/>
      <c r="CXP485"/>
      <c r="CXQ485"/>
      <c r="CXR485"/>
      <c r="CXS485"/>
      <c r="CXT485"/>
      <c r="CXU485"/>
      <c r="CXV485"/>
      <c r="CXW485"/>
      <c r="CXX485"/>
      <c r="CXY485"/>
      <c r="CXZ485"/>
      <c r="CYA485"/>
      <c r="CYB485"/>
      <c r="CYC485"/>
      <c r="CYD485"/>
      <c r="CYE485"/>
      <c r="CYF485"/>
      <c r="CYG485"/>
      <c r="CYH485"/>
      <c r="CYI485"/>
      <c r="CYJ485"/>
      <c r="CYK485"/>
      <c r="CYL485"/>
      <c r="CYM485"/>
      <c r="CYN485"/>
      <c r="CYO485"/>
      <c r="CYP485"/>
      <c r="CYQ485"/>
      <c r="CYR485"/>
      <c r="CYS485"/>
      <c r="CYT485"/>
      <c r="CYU485"/>
      <c r="CYV485"/>
      <c r="CYW485"/>
      <c r="CYX485"/>
      <c r="CYY485"/>
      <c r="CYZ485"/>
      <c r="CZA485"/>
      <c r="CZB485"/>
      <c r="CZC485"/>
      <c r="CZD485"/>
      <c r="CZE485"/>
      <c r="CZF485"/>
      <c r="CZG485"/>
      <c r="CZH485"/>
      <c r="CZI485"/>
      <c r="CZJ485"/>
      <c r="CZK485"/>
      <c r="CZL485"/>
      <c r="CZM485"/>
      <c r="CZN485"/>
      <c r="CZO485"/>
      <c r="CZP485"/>
      <c r="CZQ485"/>
      <c r="CZR485"/>
      <c r="CZS485"/>
      <c r="CZT485"/>
      <c r="CZU485"/>
      <c r="CZV485"/>
      <c r="CZW485"/>
      <c r="CZX485"/>
      <c r="CZY485"/>
      <c r="CZZ485"/>
      <c r="DAA485"/>
      <c r="DAB485"/>
      <c r="DAC485"/>
      <c r="DAD485"/>
      <c r="DAE485"/>
      <c r="DAF485"/>
      <c r="DAG485"/>
      <c r="DAH485"/>
      <c r="DAI485"/>
      <c r="DAJ485"/>
      <c r="DAK485"/>
      <c r="DAL485"/>
      <c r="DAM485"/>
      <c r="DAN485"/>
      <c r="DAO485"/>
      <c r="DAP485"/>
      <c r="DAQ485"/>
      <c r="DAR485"/>
      <c r="DAS485"/>
      <c r="DAT485"/>
      <c r="DAU485"/>
      <c r="DAV485"/>
      <c r="DAW485"/>
      <c r="DAX485"/>
      <c r="DAY485"/>
      <c r="DAZ485"/>
      <c r="DBA485"/>
      <c r="DBB485"/>
      <c r="DBC485"/>
      <c r="DBD485"/>
      <c r="DBE485"/>
      <c r="DBF485"/>
      <c r="DBG485"/>
      <c r="DBH485"/>
      <c r="DBI485"/>
      <c r="DBJ485"/>
      <c r="DBK485"/>
      <c r="DBL485"/>
      <c r="DBM485"/>
      <c r="DBN485"/>
      <c r="DBO485"/>
      <c r="DBP485"/>
      <c r="DBQ485"/>
      <c r="DBR485"/>
      <c r="DBS485"/>
      <c r="DBT485"/>
      <c r="DBU485"/>
      <c r="DBV485"/>
      <c r="DBW485"/>
      <c r="DBX485"/>
      <c r="DBY485"/>
      <c r="DBZ485"/>
      <c r="DCA485"/>
      <c r="DCB485"/>
      <c r="DCC485"/>
      <c r="DCD485"/>
      <c r="DCE485"/>
      <c r="DCF485"/>
      <c r="DCG485"/>
      <c r="DCH485"/>
      <c r="DCI485"/>
      <c r="DCJ485"/>
      <c r="DCK485"/>
      <c r="DCL485"/>
      <c r="DCM485"/>
      <c r="DCN485"/>
      <c r="DCO485"/>
      <c r="DCP485"/>
      <c r="DCQ485"/>
      <c r="DCR485"/>
      <c r="DCS485"/>
      <c r="DCT485"/>
      <c r="DCU485"/>
      <c r="DCV485"/>
      <c r="DCW485"/>
      <c r="DCX485"/>
      <c r="DCY485"/>
      <c r="DCZ485"/>
      <c r="DDA485"/>
      <c r="DDB485"/>
      <c r="DDC485"/>
      <c r="DDD485"/>
      <c r="DDE485"/>
      <c r="DDF485"/>
      <c r="DDG485"/>
      <c r="DDH485"/>
      <c r="DDI485"/>
      <c r="DDJ485"/>
      <c r="DDK485"/>
      <c r="DDL485"/>
      <c r="DDM485"/>
      <c r="DDN485"/>
      <c r="DDO485"/>
      <c r="DDP485"/>
      <c r="DDQ485"/>
      <c r="DDR485"/>
      <c r="DDS485"/>
      <c r="DDT485"/>
      <c r="DDU485"/>
      <c r="DDV485"/>
      <c r="DDW485"/>
      <c r="DDX485"/>
      <c r="DDY485"/>
      <c r="DDZ485"/>
      <c r="DEA485"/>
      <c r="DEB485"/>
      <c r="DEC485"/>
      <c r="DED485"/>
      <c r="DEE485"/>
      <c r="DEF485"/>
      <c r="DEG485"/>
      <c r="DEH485"/>
      <c r="DEI485"/>
      <c r="DEJ485"/>
      <c r="DEK485"/>
      <c r="DEL485"/>
      <c r="DEM485"/>
      <c r="DEN485"/>
      <c r="DEO485"/>
      <c r="DEP485"/>
      <c r="DEQ485"/>
      <c r="DER485"/>
      <c r="DES485"/>
      <c r="DET485"/>
      <c r="DEU485"/>
      <c r="DEV485"/>
      <c r="DEW485"/>
      <c r="DEX485"/>
      <c r="DEY485"/>
      <c r="DEZ485"/>
      <c r="DFA485"/>
      <c r="DFB485"/>
      <c r="DFC485"/>
      <c r="DFD485"/>
      <c r="DFE485"/>
      <c r="DFF485"/>
      <c r="DFG485"/>
      <c r="DFH485"/>
      <c r="DFI485"/>
      <c r="DFJ485"/>
      <c r="DFK485"/>
      <c r="DFL485"/>
      <c r="DFM485"/>
      <c r="DFN485"/>
      <c r="DFO485"/>
      <c r="DFP485"/>
      <c r="DFQ485"/>
      <c r="DFR485"/>
      <c r="DFS485"/>
      <c r="DFT485"/>
      <c r="DFU485"/>
      <c r="DFV485"/>
      <c r="DFW485"/>
      <c r="DFX485"/>
      <c r="DFY485"/>
      <c r="DFZ485"/>
      <c r="DGA485"/>
      <c r="DGB485"/>
      <c r="DGC485"/>
      <c r="DGD485"/>
      <c r="DGE485"/>
      <c r="DGF485"/>
      <c r="DGG485"/>
      <c r="DGH485"/>
      <c r="DGI485"/>
      <c r="DGJ485"/>
      <c r="DGK485"/>
      <c r="DGL485"/>
      <c r="DGM485"/>
      <c r="DGN485"/>
      <c r="DGO485"/>
      <c r="DGP485"/>
      <c r="DGQ485"/>
      <c r="DGR485"/>
      <c r="DGS485"/>
      <c r="DGT485"/>
      <c r="DGU485"/>
      <c r="DGV485"/>
      <c r="DGW485"/>
      <c r="DGX485"/>
      <c r="DGY485"/>
      <c r="DGZ485"/>
      <c r="DHA485"/>
      <c r="DHB485"/>
      <c r="DHC485"/>
      <c r="DHD485"/>
      <c r="DHE485"/>
      <c r="DHF485"/>
      <c r="DHG485"/>
      <c r="DHH485"/>
      <c r="DHI485"/>
      <c r="DHJ485"/>
      <c r="DHK485"/>
      <c r="DHL485"/>
      <c r="DHM485"/>
      <c r="DHN485"/>
      <c r="DHO485"/>
      <c r="DHP485"/>
      <c r="DHQ485"/>
      <c r="DHR485"/>
      <c r="DHS485"/>
      <c r="DHT485"/>
      <c r="DHU485"/>
      <c r="DHV485"/>
      <c r="DHW485"/>
      <c r="DHX485"/>
      <c r="DHY485"/>
      <c r="DHZ485"/>
      <c r="DIA485"/>
      <c r="DIB485"/>
      <c r="DIC485"/>
      <c r="DID485"/>
      <c r="DIE485"/>
      <c r="DIF485"/>
      <c r="DIG485"/>
      <c r="DIH485"/>
      <c r="DII485"/>
      <c r="DIJ485"/>
      <c r="DIK485"/>
      <c r="DIL485"/>
      <c r="DIM485"/>
      <c r="DIN485"/>
      <c r="DIO485"/>
      <c r="DIP485"/>
      <c r="DIQ485"/>
      <c r="DIR485"/>
      <c r="DIS485"/>
      <c r="DIT485"/>
      <c r="DIU485"/>
      <c r="DIV485"/>
      <c r="DIW485"/>
      <c r="DIX485"/>
      <c r="DIY485"/>
      <c r="DIZ485"/>
      <c r="DJA485"/>
      <c r="DJB485"/>
      <c r="DJC485"/>
      <c r="DJD485"/>
      <c r="DJE485"/>
      <c r="DJF485"/>
      <c r="DJG485"/>
      <c r="DJH485"/>
      <c r="DJI485"/>
      <c r="DJJ485"/>
      <c r="DJK485"/>
      <c r="DJL485"/>
      <c r="DJM485"/>
      <c r="DJN485"/>
      <c r="DJO485"/>
      <c r="DJP485"/>
      <c r="DJQ485"/>
      <c r="DJR485"/>
      <c r="DJS485"/>
      <c r="DJT485"/>
      <c r="DJU485"/>
      <c r="DJV485"/>
      <c r="DJW485"/>
      <c r="DJX485"/>
      <c r="DJY485"/>
      <c r="DJZ485"/>
      <c r="DKA485"/>
      <c r="DKB485"/>
      <c r="DKC485"/>
      <c r="DKD485"/>
      <c r="DKE485"/>
      <c r="DKF485"/>
      <c r="DKG485"/>
      <c r="DKH485"/>
      <c r="DKI485"/>
      <c r="DKJ485"/>
      <c r="DKK485"/>
      <c r="DKL485"/>
      <c r="DKM485"/>
      <c r="DKN485"/>
      <c r="DKO485"/>
      <c r="DKP485"/>
      <c r="DKQ485"/>
      <c r="DKR485"/>
      <c r="DKS485"/>
      <c r="DKT485"/>
      <c r="DKU485"/>
      <c r="DKV485"/>
      <c r="DKW485"/>
      <c r="DKX485"/>
      <c r="DKY485"/>
      <c r="DKZ485"/>
      <c r="DLA485"/>
      <c r="DLB485"/>
      <c r="DLC485"/>
      <c r="DLD485"/>
      <c r="DLE485"/>
      <c r="DLF485"/>
      <c r="DLG485"/>
      <c r="DLH485"/>
      <c r="DLI485"/>
      <c r="DLJ485"/>
      <c r="DLK485"/>
      <c r="DLL485"/>
      <c r="DLM485"/>
      <c r="DLN485"/>
      <c r="DLO485"/>
      <c r="DLP485"/>
      <c r="DLQ485"/>
      <c r="DLR485"/>
      <c r="DLS485"/>
      <c r="DLT485"/>
      <c r="DLU485"/>
      <c r="DLV485"/>
      <c r="DLW485"/>
      <c r="DLX485"/>
      <c r="DLY485"/>
      <c r="DLZ485"/>
      <c r="DMA485"/>
      <c r="DMB485"/>
      <c r="DMC485"/>
      <c r="DMD485"/>
      <c r="DME485"/>
      <c r="DMF485"/>
      <c r="DMG485"/>
      <c r="DMH485"/>
      <c r="DMI485"/>
      <c r="DMJ485"/>
      <c r="DMK485"/>
      <c r="DML485"/>
      <c r="DMM485"/>
      <c r="DMN485"/>
      <c r="DMO485"/>
      <c r="DMP485"/>
      <c r="DMQ485"/>
      <c r="DMR485"/>
      <c r="DMS485"/>
      <c r="DMT485"/>
      <c r="DMU485"/>
      <c r="DMV485"/>
      <c r="DMW485"/>
      <c r="DMX485"/>
      <c r="DMY485"/>
      <c r="DMZ485"/>
      <c r="DNA485"/>
      <c r="DNB485"/>
      <c r="DNC485"/>
      <c r="DND485"/>
      <c r="DNE485"/>
      <c r="DNF485"/>
      <c r="DNG485"/>
      <c r="DNH485"/>
      <c r="DNI485"/>
      <c r="DNJ485"/>
      <c r="DNK485"/>
      <c r="DNL485"/>
      <c r="DNM485"/>
      <c r="DNN485"/>
      <c r="DNO485"/>
      <c r="DNP485"/>
      <c r="DNQ485"/>
      <c r="DNR485"/>
      <c r="DNS485"/>
      <c r="DNT485"/>
      <c r="DNU485"/>
      <c r="DNV485"/>
      <c r="DNW485"/>
      <c r="DNX485"/>
      <c r="DNY485"/>
      <c r="DNZ485"/>
      <c r="DOA485"/>
      <c r="DOB485"/>
      <c r="DOC485"/>
      <c r="DOD485"/>
      <c r="DOE485"/>
      <c r="DOF485"/>
      <c r="DOG485"/>
      <c r="DOH485"/>
      <c r="DOI485"/>
      <c r="DOJ485"/>
      <c r="DOK485"/>
      <c r="DOL485"/>
      <c r="DOM485"/>
      <c r="DON485"/>
      <c r="DOO485"/>
      <c r="DOP485"/>
      <c r="DOQ485"/>
      <c r="DOR485"/>
      <c r="DOS485"/>
      <c r="DOT485"/>
      <c r="DOU485"/>
      <c r="DOV485"/>
      <c r="DOW485"/>
      <c r="DOX485"/>
      <c r="DOY485"/>
      <c r="DOZ485"/>
      <c r="DPA485"/>
      <c r="DPB485"/>
      <c r="DPC485"/>
      <c r="DPD485"/>
      <c r="DPE485"/>
      <c r="DPF485"/>
      <c r="DPG485"/>
      <c r="DPH485"/>
      <c r="DPI485"/>
      <c r="DPJ485"/>
      <c r="DPK485"/>
      <c r="DPL485"/>
      <c r="DPM485"/>
      <c r="DPN485"/>
      <c r="DPO485"/>
      <c r="DPP485"/>
      <c r="DPQ485"/>
      <c r="DPR485"/>
      <c r="DPS485"/>
      <c r="DPT485"/>
      <c r="DPU485"/>
      <c r="DPV485"/>
      <c r="DPW485"/>
      <c r="DPX485"/>
      <c r="DPY485"/>
      <c r="DPZ485"/>
      <c r="DQA485"/>
      <c r="DQB485"/>
      <c r="DQC485"/>
      <c r="DQD485"/>
      <c r="DQE485"/>
      <c r="DQF485"/>
      <c r="DQG485"/>
      <c r="DQH485"/>
      <c r="DQI485"/>
      <c r="DQJ485"/>
      <c r="DQK485"/>
      <c r="DQL485"/>
      <c r="DQM485"/>
      <c r="DQN485"/>
      <c r="DQO485"/>
      <c r="DQP485"/>
      <c r="DQQ485"/>
      <c r="DQR485"/>
      <c r="DQS485"/>
      <c r="DQT485"/>
      <c r="DQU485"/>
      <c r="DQV485"/>
      <c r="DQW485"/>
      <c r="DQX485"/>
      <c r="DQY485"/>
      <c r="DQZ485"/>
      <c r="DRA485"/>
      <c r="DRB485"/>
      <c r="DRC485"/>
      <c r="DRD485"/>
      <c r="DRE485"/>
      <c r="DRF485"/>
      <c r="DRG485"/>
      <c r="DRH485"/>
      <c r="DRI485"/>
      <c r="DRJ485"/>
      <c r="DRK485"/>
      <c r="DRL485"/>
      <c r="DRM485"/>
      <c r="DRN485"/>
      <c r="DRO485"/>
      <c r="DRP485"/>
      <c r="DRQ485"/>
      <c r="DRR485"/>
      <c r="DRS485"/>
      <c r="DRT485"/>
      <c r="DRU485"/>
      <c r="DRV485"/>
      <c r="DRW485"/>
      <c r="DRX485"/>
      <c r="DRY485"/>
      <c r="DRZ485"/>
      <c r="DSA485"/>
      <c r="DSB485"/>
      <c r="DSC485"/>
      <c r="DSD485"/>
      <c r="DSE485"/>
      <c r="DSF485"/>
      <c r="DSG485"/>
      <c r="DSH485"/>
      <c r="DSI485"/>
      <c r="DSJ485"/>
      <c r="DSK485"/>
      <c r="DSL485"/>
      <c r="DSM485"/>
      <c r="DSN485"/>
      <c r="DSO485"/>
      <c r="DSP485"/>
      <c r="DSQ485"/>
      <c r="DSR485"/>
      <c r="DSS485"/>
      <c r="DST485"/>
      <c r="DSU485"/>
      <c r="DSV485"/>
      <c r="DSW485"/>
      <c r="DSX485"/>
      <c r="DSY485"/>
      <c r="DSZ485"/>
      <c r="DTA485"/>
      <c r="DTB485"/>
      <c r="DTC485"/>
      <c r="DTD485"/>
      <c r="DTE485"/>
      <c r="DTF485"/>
      <c r="DTG485"/>
      <c r="DTH485"/>
      <c r="DTI485"/>
      <c r="DTJ485"/>
      <c r="DTK485"/>
      <c r="DTL485"/>
      <c r="DTM485"/>
      <c r="DTN485"/>
      <c r="DTO485"/>
      <c r="DTP485"/>
      <c r="DTQ485"/>
      <c r="DTR485"/>
      <c r="DTS485"/>
      <c r="DTT485"/>
      <c r="DTU485"/>
      <c r="DTV485"/>
      <c r="DTW485"/>
      <c r="DTX485"/>
      <c r="DTY485"/>
      <c r="DTZ485"/>
      <c r="DUA485"/>
      <c r="DUB485"/>
      <c r="DUC485"/>
      <c r="DUD485"/>
      <c r="DUE485"/>
      <c r="DUF485"/>
      <c r="DUG485"/>
      <c r="DUH485"/>
      <c r="DUI485"/>
      <c r="DUJ485"/>
      <c r="DUK485"/>
      <c r="DUL485"/>
      <c r="DUM485"/>
      <c r="DUN485"/>
      <c r="DUO485"/>
      <c r="DUP485"/>
      <c r="DUQ485"/>
      <c r="DUR485"/>
      <c r="DUS485"/>
      <c r="DUT485"/>
      <c r="DUU485"/>
      <c r="DUV485"/>
      <c r="DUW485"/>
      <c r="DUX485"/>
      <c r="DUY485"/>
      <c r="DUZ485"/>
      <c r="DVA485"/>
      <c r="DVB485"/>
      <c r="DVC485"/>
      <c r="DVD485"/>
      <c r="DVE485"/>
      <c r="DVF485"/>
      <c r="DVG485"/>
      <c r="DVH485"/>
      <c r="DVI485"/>
      <c r="DVJ485"/>
      <c r="DVK485"/>
      <c r="DVL485"/>
      <c r="DVM485"/>
      <c r="DVN485"/>
      <c r="DVO485"/>
      <c r="DVP485"/>
      <c r="DVQ485"/>
      <c r="DVR485"/>
      <c r="DVS485"/>
      <c r="DVT485"/>
      <c r="DVU485"/>
      <c r="DVV485"/>
      <c r="DVW485"/>
      <c r="DVX485"/>
      <c r="DVY485"/>
      <c r="DVZ485"/>
      <c r="DWA485"/>
      <c r="DWB485"/>
      <c r="DWC485"/>
      <c r="DWD485"/>
      <c r="DWE485"/>
      <c r="DWF485"/>
      <c r="DWG485"/>
      <c r="DWH485"/>
      <c r="DWI485"/>
      <c r="DWJ485"/>
      <c r="DWK485"/>
      <c r="DWL485"/>
      <c r="DWM485"/>
      <c r="DWN485"/>
      <c r="DWO485"/>
      <c r="DWP485"/>
      <c r="DWQ485"/>
      <c r="DWR485"/>
      <c r="DWS485"/>
      <c r="DWT485"/>
      <c r="DWU485"/>
      <c r="DWV485"/>
      <c r="DWW485"/>
      <c r="DWX485"/>
      <c r="DWY485"/>
      <c r="DWZ485"/>
      <c r="DXA485"/>
      <c r="DXB485"/>
      <c r="DXC485"/>
      <c r="DXD485"/>
      <c r="DXE485"/>
      <c r="DXF485"/>
      <c r="DXG485"/>
      <c r="DXH485"/>
      <c r="DXI485"/>
      <c r="DXJ485"/>
      <c r="DXK485"/>
      <c r="DXL485"/>
      <c r="DXM485"/>
      <c r="DXN485"/>
      <c r="DXO485"/>
      <c r="DXP485"/>
      <c r="DXQ485"/>
      <c r="DXR485"/>
      <c r="DXS485"/>
      <c r="DXT485"/>
      <c r="DXU485"/>
      <c r="DXV485"/>
      <c r="DXW485"/>
      <c r="DXX485"/>
      <c r="DXY485"/>
      <c r="DXZ485"/>
      <c r="DYA485"/>
      <c r="DYB485"/>
      <c r="DYC485"/>
      <c r="DYD485"/>
      <c r="DYE485"/>
      <c r="DYF485"/>
      <c r="DYG485"/>
      <c r="DYH485"/>
      <c r="DYI485"/>
      <c r="DYJ485"/>
      <c r="DYK485"/>
      <c r="DYL485"/>
      <c r="DYM485"/>
      <c r="DYN485"/>
      <c r="DYO485"/>
      <c r="DYP485"/>
      <c r="DYQ485"/>
      <c r="DYR485"/>
      <c r="DYS485"/>
      <c r="DYT485"/>
      <c r="DYU485"/>
      <c r="DYV485"/>
      <c r="DYW485"/>
      <c r="DYX485"/>
      <c r="DYY485"/>
      <c r="DYZ485"/>
      <c r="DZA485"/>
      <c r="DZB485"/>
      <c r="DZC485"/>
      <c r="DZD485"/>
      <c r="DZE485"/>
      <c r="DZF485"/>
      <c r="DZG485"/>
      <c r="DZH485"/>
      <c r="DZI485"/>
      <c r="DZJ485"/>
      <c r="DZK485"/>
      <c r="DZL485"/>
      <c r="DZM485"/>
      <c r="DZN485"/>
      <c r="DZO485"/>
      <c r="DZP485"/>
      <c r="DZQ485"/>
      <c r="DZR485"/>
      <c r="DZS485"/>
      <c r="DZT485"/>
      <c r="DZU485"/>
      <c r="DZV485"/>
      <c r="DZW485"/>
      <c r="DZX485"/>
      <c r="DZY485"/>
      <c r="DZZ485"/>
      <c r="EAA485"/>
      <c r="EAB485"/>
      <c r="EAC485"/>
      <c r="EAD485"/>
      <c r="EAE485"/>
      <c r="EAF485"/>
      <c r="EAG485"/>
      <c r="EAH485"/>
      <c r="EAI485"/>
      <c r="EAJ485"/>
      <c r="EAK485"/>
      <c r="EAL485"/>
      <c r="EAM485"/>
      <c r="EAN485"/>
      <c r="EAO485"/>
      <c r="EAP485"/>
      <c r="EAQ485"/>
      <c r="EAR485"/>
      <c r="EAS485"/>
      <c r="EAT485"/>
      <c r="EAU485"/>
      <c r="EAV485"/>
      <c r="EAW485"/>
      <c r="EAX485"/>
      <c r="EAY485"/>
      <c r="EAZ485"/>
      <c r="EBA485"/>
      <c r="EBB485"/>
      <c r="EBC485"/>
      <c r="EBD485"/>
      <c r="EBE485"/>
      <c r="EBF485"/>
      <c r="EBG485"/>
      <c r="EBH485"/>
      <c r="EBI485"/>
      <c r="EBJ485"/>
      <c r="EBK485"/>
      <c r="EBL485"/>
      <c r="EBM485"/>
      <c r="EBN485"/>
      <c r="EBO485"/>
      <c r="EBP485"/>
      <c r="EBQ485"/>
      <c r="EBR485"/>
      <c r="EBS485"/>
      <c r="EBT485"/>
      <c r="EBU485"/>
      <c r="EBV485"/>
      <c r="EBW485"/>
      <c r="EBX485"/>
      <c r="EBY485"/>
      <c r="EBZ485"/>
      <c r="ECA485"/>
      <c r="ECB485"/>
      <c r="ECC485"/>
      <c r="ECD485"/>
      <c r="ECE485"/>
      <c r="ECF485"/>
      <c r="ECG485"/>
      <c r="ECH485"/>
      <c r="ECI485"/>
      <c r="ECJ485"/>
      <c r="ECK485"/>
      <c r="ECL485"/>
      <c r="ECM485"/>
      <c r="ECN485"/>
      <c r="ECO485"/>
      <c r="ECP485"/>
      <c r="ECQ485"/>
      <c r="ECR485"/>
      <c r="ECS485"/>
      <c r="ECT485"/>
      <c r="ECU485"/>
      <c r="ECV485"/>
      <c r="ECW485"/>
      <c r="ECX485"/>
      <c r="ECY485"/>
      <c r="ECZ485"/>
      <c r="EDA485"/>
      <c r="EDB485"/>
      <c r="EDC485"/>
      <c r="EDD485"/>
      <c r="EDE485"/>
      <c r="EDF485"/>
      <c r="EDG485"/>
      <c r="EDH485"/>
      <c r="EDI485"/>
      <c r="EDJ485"/>
      <c r="EDK485"/>
      <c r="EDL485"/>
      <c r="EDM485"/>
      <c r="EDN485"/>
      <c r="EDO485"/>
      <c r="EDP485"/>
      <c r="EDQ485"/>
      <c r="EDR485"/>
      <c r="EDS485"/>
      <c r="EDT485"/>
      <c r="EDU485"/>
      <c r="EDV485"/>
      <c r="EDW485"/>
      <c r="EDX485"/>
      <c r="EDY485"/>
      <c r="EDZ485"/>
      <c r="EEA485"/>
      <c r="EEB485"/>
      <c r="EEC485"/>
      <c r="EED485"/>
      <c r="EEE485"/>
      <c r="EEF485"/>
      <c r="EEG485"/>
      <c r="EEH485"/>
      <c r="EEI485"/>
      <c r="EEJ485"/>
      <c r="EEK485"/>
      <c r="EEL485"/>
      <c r="EEM485"/>
      <c r="EEN485"/>
      <c r="EEO485"/>
      <c r="EEP485"/>
      <c r="EEQ485"/>
      <c r="EER485"/>
      <c r="EES485"/>
      <c r="EET485"/>
      <c r="EEU485"/>
      <c r="EEV485"/>
      <c r="EEW485"/>
      <c r="EEX485"/>
      <c r="EEY485"/>
      <c r="EEZ485"/>
      <c r="EFA485"/>
      <c r="EFB485"/>
      <c r="EFC485"/>
      <c r="EFD485"/>
      <c r="EFE485"/>
      <c r="EFF485"/>
      <c r="EFG485"/>
      <c r="EFH485"/>
      <c r="EFI485"/>
      <c r="EFJ485"/>
      <c r="EFK485"/>
      <c r="EFL485"/>
      <c r="EFM485"/>
      <c r="EFN485"/>
      <c r="EFO485"/>
      <c r="EFP485"/>
      <c r="EFQ485"/>
      <c r="EFR485"/>
      <c r="EFS485"/>
      <c r="EFT485"/>
      <c r="EFU485"/>
      <c r="EFV485"/>
      <c r="EFW485"/>
      <c r="EFX485"/>
      <c r="EFY485"/>
      <c r="EFZ485"/>
      <c r="EGA485"/>
      <c r="EGB485"/>
      <c r="EGC485"/>
      <c r="EGD485"/>
      <c r="EGE485"/>
      <c r="EGF485"/>
      <c r="EGG485"/>
      <c r="EGH485"/>
      <c r="EGI485"/>
      <c r="EGJ485"/>
      <c r="EGK485"/>
      <c r="EGL485"/>
      <c r="EGM485"/>
      <c r="EGN485"/>
      <c r="EGO485"/>
      <c r="EGP485"/>
      <c r="EGQ485"/>
      <c r="EGR485"/>
      <c r="EGS485"/>
      <c r="EGT485"/>
      <c r="EGU485"/>
      <c r="EGV485"/>
      <c r="EGW485"/>
      <c r="EGX485"/>
      <c r="EGY485"/>
      <c r="EGZ485"/>
      <c r="EHA485"/>
      <c r="EHB485"/>
      <c r="EHC485"/>
      <c r="EHD485"/>
      <c r="EHE485"/>
      <c r="EHF485"/>
      <c r="EHG485"/>
      <c r="EHH485"/>
      <c r="EHI485"/>
      <c r="EHJ485"/>
      <c r="EHK485"/>
      <c r="EHL485"/>
      <c r="EHM485"/>
      <c r="EHN485"/>
      <c r="EHO485"/>
      <c r="EHP485"/>
      <c r="EHQ485"/>
      <c r="EHR485"/>
      <c r="EHS485"/>
      <c r="EHT485"/>
      <c r="EHU485"/>
      <c r="EHV485"/>
      <c r="EHW485"/>
      <c r="EHX485"/>
      <c r="EHY485"/>
      <c r="EHZ485"/>
      <c r="EIA485"/>
      <c r="EIB485"/>
      <c r="EIC485"/>
      <c r="EID485"/>
      <c r="EIE485"/>
      <c r="EIF485"/>
      <c r="EIG485"/>
      <c r="EIH485"/>
      <c r="EII485"/>
      <c r="EIJ485"/>
      <c r="EIK485"/>
      <c r="EIL485"/>
      <c r="EIM485"/>
      <c r="EIN485"/>
      <c r="EIO485"/>
      <c r="EIP485"/>
      <c r="EIQ485"/>
      <c r="EIR485"/>
      <c r="EIS485"/>
      <c r="EIT485"/>
      <c r="EIU485"/>
      <c r="EIV485"/>
      <c r="EIW485"/>
      <c r="EIX485"/>
      <c r="EIY485"/>
      <c r="EIZ485"/>
      <c r="EJA485"/>
      <c r="EJB485"/>
      <c r="EJC485"/>
      <c r="EJD485"/>
      <c r="EJE485"/>
      <c r="EJF485"/>
      <c r="EJG485"/>
      <c r="EJH485"/>
      <c r="EJI485"/>
      <c r="EJJ485"/>
      <c r="EJK485"/>
      <c r="EJL485"/>
      <c r="EJM485"/>
      <c r="EJN485"/>
      <c r="EJO485"/>
      <c r="EJP485"/>
      <c r="EJQ485"/>
      <c r="EJR485"/>
      <c r="EJS485"/>
      <c r="EJT485"/>
      <c r="EJU485"/>
      <c r="EJV485"/>
      <c r="EJW485"/>
      <c r="EJX485"/>
      <c r="EJY485"/>
      <c r="EJZ485"/>
      <c r="EKA485"/>
      <c r="EKB485"/>
      <c r="EKC485"/>
      <c r="EKD485"/>
      <c r="EKE485"/>
      <c r="EKF485"/>
      <c r="EKG485"/>
      <c r="EKH485"/>
      <c r="EKI485"/>
      <c r="EKJ485"/>
      <c r="EKK485"/>
      <c r="EKL485"/>
      <c r="EKM485"/>
      <c r="EKN485"/>
      <c r="EKO485"/>
      <c r="EKP485"/>
      <c r="EKQ485"/>
      <c r="EKR485"/>
      <c r="EKS485"/>
      <c r="EKT485"/>
      <c r="EKU485"/>
      <c r="EKV485"/>
      <c r="EKW485"/>
      <c r="EKX485"/>
      <c r="EKY485"/>
      <c r="EKZ485"/>
      <c r="ELA485"/>
      <c r="ELB485"/>
      <c r="ELC485"/>
      <c r="ELD485"/>
      <c r="ELE485"/>
      <c r="ELF485"/>
      <c r="ELG485"/>
      <c r="ELH485"/>
      <c r="ELI485"/>
      <c r="ELJ485"/>
      <c r="ELK485"/>
      <c r="ELL485"/>
      <c r="ELM485"/>
      <c r="ELN485"/>
      <c r="ELO485"/>
      <c r="ELP485"/>
      <c r="ELQ485"/>
      <c r="ELR485"/>
      <c r="ELS485"/>
      <c r="ELT485"/>
      <c r="ELU485"/>
      <c r="ELV485"/>
      <c r="ELW485"/>
      <c r="ELX485"/>
      <c r="ELY485"/>
      <c r="ELZ485"/>
      <c r="EMA485"/>
      <c r="EMB485"/>
      <c r="EMC485"/>
      <c r="EMD485"/>
      <c r="EME485"/>
      <c r="EMF485"/>
      <c r="EMG485"/>
      <c r="EMH485"/>
      <c r="EMI485"/>
      <c r="EMJ485"/>
      <c r="EMK485"/>
      <c r="EML485"/>
      <c r="EMM485"/>
      <c r="EMN485"/>
      <c r="EMO485"/>
      <c r="EMP485"/>
      <c r="EMQ485"/>
      <c r="EMR485"/>
      <c r="EMS485"/>
      <c r="EMT485"/>
      <c r="EMU485"/>
      <c r="EMV485"/>
      <c r="EMW485"/>
      <c r="EMX485"/>
      <c r="EMY485"/>
      <c r="EMZ485"/>
      <c r="ENA485"/>
      <c r="ENB485"/>
      <c r="ENC485"/>
      <c r="END485"/>
      <c r="ENE485"/>
      <c r="ENF485"/>
      <c r="ENG485"/>
      <c r="ENH485"/>
      <c r="ENI485"/>
      <c r="ENJ485"/>
      <c r="ENK485"/>
      <c r="ENL485"/>
      <c r="ENM485"/>
      <c r="ENN485"/>
      <c r="ENO485"/>
      <c r="ENP485"/>
      <c r="ENQ485"/>
      <c r="ENR485"/>
      <c r="ENS485"/>
      <c r="ENT485"/>
      <c r="ENU485"/>
      <c r="ENV485"/>
      <c r="ENW485"/>
      <c r="ENX485"/>
      <c r="ENY485"/>
      <c r="ENZ485"/>
      <c r="EOA485"/>
      <c r="EOB485"/>
      <c r="EOC485"/>
      <c r="EOD485"/>
      <c r="EOE485"/>
      <c r="EOF485"/>
      <c r="EOG485"/>
      <c r="EOH485"/>
      <c r="EOI485"/>
      <c r="EOJ485"/>
      <c r="EOK485"/>
      <c r="EOL485"/>
      <c r="EOM485"/>
      <c r="EON485"/>
      <c r="EOO485"/>
      <c r="EOP485"/>
      <c r="EOQ485"/>
      <c r="EOR485"/>
      <c r="EOS485"/>
      <c r="EOT485"/>
      <c r="EOU485"/>
      <c r="EOV485"/>
      <c r="EOW485"/>
      <c r="EOX485"/>
      <c r="EOY485"/>
      <c r="EOZ485"/>
      <c r="EPA485"/>
      <c r="EPB485"/>
      <c r="EPC485"/>
      <c r="EPD485"/>
      <c r="EPE485"/>
      <c r="EPF485"/>
      <c r="EPG485"/>
      <c r="EPH485"/>
      <c r="EPI485"/>
      <c r="EPJ485"/>
      <c r="EPK485"/>
      <c r="EPL485"/>
      <c r="EPM485"/>
      <c r="EPN485"/>
      <c r="EPO485"/>
      <c r="EPP485"/>
      <c r="EPQ485"/>
      <c r="EPR485"/>
      <c r="EPS485"/>
      <c r="EPT485"/>
      <c r="EPU485"/>
      <c r="EPV485"/>
      <c r="EPW485"/>
      <c r="EPX485"/>
      <c r="EPY485"/>
      <c r="EPZ485"/>
      <c r="EQA485"/>
      <c r="EQB485"/>
      <c r="EQC485"/>
      <c r="EQD485"/>
      <c r="EQE485"/>
      <c r="EQF485"/>
      <c r="EQG485"/>
      <c r="EQH485"/>
      <c r="EQI485"/>
      <c r="EQJ485"/>
      <c r="EQK485"/>
      <c r="EQL485"/>
      <c r="EQM485"/>
      <c r="EQN485"/>
      <c r="EQO485"/>
      <c r="EQP485"/>
      <c r="EQQ485"/>
      <c r="EQR485"/>
      <c r="EQS485"/>
      <c r="EQT485"/>
      <c r="EQU485"/>
      <c r="EQV485"/>
      <c r="EQW485"/>
      <c r="EQX485"/>
      <c r="EQY485"/>
      <c r="EQZ485"/>
      <c r="ERA485"/>
      <c r="ERB485"/>
      <c r="ERC485"/>
      <c r="ERD485"/>
      <c r="ERE485"/>
      <c r="ERF485"/>
      <c r="ERG485"/>
      <c r="ERH485"/>
      <c r="ERI485"/>
      <c r="ERJ485"/>
      <c r="ERK485"/>
      <c r="ERL485"/>
      <c r="ERM485"/>
      <c r="ERN485"/>
      <c r="ERO485"/>
      <c r="ERP485"/>
      <c r="ERQ485"/>
      <c r="ERR485"/>
      <c r="ERS485"/>
      <c r="ERT485"/>
      <c r="ERU485"/>
      <c r="ERV485"/>
      <c r="ERW485"/>
      <c r="ERX485"/>
      <c r="ERY485"/>
      <c r="ERZ485"/>
      <c r="ESA485"/>
      <c r="ESB485"/>
      <c r="ESC485"/>
      <c r="ESD485"/>
      <c r="ESE485"/>
      <c r="ESF485"/>
      <c r="ESG485"/>
      <c r="ESH485"/>
      <c r="ESI485"/>
      <c r="ESJ485"/>
      <c r="ESK485"/>
      <c r="ESL485"/>
      <c r="ESM485"/>
      <c r="ESN485"/>
      <c r="ESO485"/>
      <c r="ESP485"/>
      <c r="ESQ485"/>
      <c r="ESR485"/>
      <c r="ESS485"/>
      <c r="EST485"/>
      <c r="ESU485"/>
      <c r="ESV485"/>
      <c r="ESW485"/>
      <c r="ESX485"/>
      <c r="ESY485"/>
      <c r="ESZ485"/>
      <c r="ETA485"/>
      <c r="ETB485"/>
      <c r="ETC485"/>
      <c r="ETD485"/>
      <c r="ETE485"/>
      <c r="ETF485"/>
      <c r="ETG485"/>
      <c r="ETH485"/>
      <c r="ETI485"/>
      <c r="ETJ485"/>
      <c r="ETK485"/>
      <c r="ETL485"/>
      <c r="ETM485"/>
      <c r="ETN485"/>
      <c r="ETO485"/>
      <c r="ETP485"/>
      <c r="ETQ485"/>
      <c r="ETR485"/>
      <c r="ETS485"/>
      <c r="ETT485"/>
      <c r="ETU485"/>
      <c r="ETV485"/>
      <c r="ETW485"/>
      <c r="ETX485"/>
      <c r="ETY485"/>
      <c r="ETZ485"/>
      <c r="EUA485"/>
      <c r="EUB485"/>
      <c r="EUC485"/>
      <c r="EUD485"/>
      <c r="EUE485"/>
      <c r="EUF485"/>
      <c r="EUG485"/>
      <c r="EUH485"/>
      <c r="EUI485"/>
      <c r="EUJ485"/>
      <c r="EUK485"/>
      <c r="EUL485"/>
      <c r="EUM485"/>
      <c r="EUN485"/>
      <c r="EUO485"/>
      <c r="EUP485"/>
      <c r="EUQ485"/>
      <c r="EUR485"/>
      <c r="EUS485"/>
      <c r="EUT485"/>
      <c r="EUU485"/>
      <c r="EUV485"/>
      <c r="EUW485"/>
      <c r="EUX485"/>
      <c r="EUY485"/>
      <c r="EUZ485"/>
      <c r="EVA485"/>
      <c r="EVB485"/>
      <c r="EVC485"/>
      <c r="EVD485"/>
      <c r="EVE485"/>
      <c r="EVF485"/>
      <c r="EVG485"/>
      <c r="EVH485"/>
      <c r="EVI485"/>
      <c r="EVJ485"/>
      <c r="EVK485"/>
      <c r="EVL485"/>
      <c r="EVM485"/>
      <c r="EVN485"/>
      <c r="EVO485"/>
      <c r="EVP485"/>
      <c r="EVQ485"/>
      <c r="EVR485"/>
      <c r="EVS485"/>
      <c r="EVT485"/>
      <c r="EVU485"/>
      <c r="EVV485"/>
      <c r="EVW485"/>
      <c r="EVX485"/>
      <c r="EVY485"/>
      <c r="EVZ485"/>
      <c r="EWA485"/>
      <c r="EWB485"/>
      <c r="EWC485"/>
      <c r="EWD485"/>
      <c r="EWE485"/>
      <c r="EWF485"/>
      <c r="EWG485"/>
      <c r="EWH485"/>
      <c r="EWI485"/>
      <c r="EWJ485"/>
      <c r="EWK485"/>
      <c r="EWL485"/>
      <c r="EWM485"/>
      <c r="EWN485"/>
      <c r="EWO485"/>
      <c r="EWP485"/>
      <c r="EWQ485"/>
      <c r="EWR485"/>
      <c r="EWS485"/>
      <c r="EWT485"/>
      <c r="EWU485"/>
      <c r="EWV485"/>
      <c r="EWW485"/>
      <c r="EWX485"/>
      <c r="EWY485"/>
      <c r="EWZ485"/>
      <c r="EXA485"/>
      <c r="EXB485"/>
      <c r="EXC485"/>
      <c r="EXD485"/>
      <c r="EXE485"/>
      <c r="EXF485"/>
      <c r="EXG485"/>
      <c r="EXH485"/>
      <c r="EXI485"/>
      <c r="EXJ485"/>
      <c r="EXK485"/>
      <c r="EXL485"/>
      <c r="EXM485"/>
      <c r="EXN485"/>
      <c r="EXO485"/>
      <c r="EXP485"/>
      <c r="EXQ485"/>
      <c r="EXR485"/>
      <c r="EXS485"/>
      <c r="EXT485"/>
      <c r="EXU485"/>
      <c r="EXV485"/>
      <c r="EXW485"/>
      <c r="EXX485"/>
      <c r="EXY485"/>
      <c r="EXZ485"/>
      <c r="EYA485"/>
      <c r="EYB485"/>
      <c r="EYC485"/>
      <c r="EYD485"/>
      <c r="EYE485"/>
      <c r="EYF485"/>
      <c r="EYG485"/>
      <c r="EYH485"/>
      <c r="EYI485"/>
      <c r="EYJ485"/>
      <c r="EYK485"/>
      <c r="EYL485"/>
      <c r="EYM485"/>
      <c r="EYN485"/>
      <c r="EYO485"/>
      <c r="EYP485"/>
      <c r="EYQ485"/>
      <c r="EYR485"/>
      <c r="EYS485"/>
      <c r="EYT485"/>
      <c r="EYU485"/>
      <c r="EYV485"/>
      <c r="EYW485"/>
      <c r="EYX485"/>
      <c r="EYY485"/>
      <c r="EYZ485"/>
      <c r="EZA485"/>
      <c r="EZB485"/>
      <c r="EZC485"/>
      <c r="EZD485"/>
      <c r="EZE485"/>
      <c r="EZF485"/>
      <c r="EZG485"/>
      <c r="EZH485"/>
      <c r="EZI485"/>
      <c r="EZJ485"/>
      <c r="EZK485"/>
      <c r="EZL485"/>
      <c r="EZM485"/>
      <c r="EZN485"/>
      <c r="EZO485"/>
      <c r="EZP485"/>
      <c r="EZQ485"/>
      <c r="EZR485"/>
      <c r="EZS485"/>
      <c r="EZT485"/>
      <c r="EZU485"/>
      <c r="EZV485"/>
      <c r="EZW485"/>
      <c r="EZX485"/>
      <c r="EZY485"/>
      <c r="EZZ485"/>
      <c r="FAA485"/>
      <c r="FAB485"/>
      <c r="FAC485"/>
      <c r="FAD485"/>
      <c r="FAE485"/>
      <c r="FAF485"/>
      <c r="FAG485"/>
      <c r="FAH485"/>
      <c r="FAI485"/>
      <c r="FAJ485"/>
      <c r="FAK485"/>
      <c r="FAL485"/>
      <c r="FAM485"/>
      <c r="FAN485"/>
      <c r="FAO485"/>
      <c r="FAP485"/>
      <c r="FAQ485"/>
      <c r="FAR485"/>
      <c r="FAS485"/>
      <c r="FAT485"/>
      <c r="FAU485"/>
      <c r="FAV485"/>
      <c r="FAW485"/>
      <c r="FAX485"/>
      <c r="FAY485"/>
      <c r="FAZ485"/>
      <c r="FBA485"/>
      <c r="FBB485"/>
      <c r="FBC485"/>
      <c r="FBD485"/>
      <c r="FBE485"/>
      <c r="FBF485"/>
      <c r="FBG485"/>
      <c r="FBH485"/>
      <c r="FBI485"/>
      <c r="FBJ485"/>
      <c r="FBK485"/>
      <c r="FBL485"/>
      <c r="FBM485"/>
      <c r="FBN485"/>
      <c r="FBO485"/>
      <c r="FBP485"/>
      <c r="FBQ485"/>
      <c r="FBR485"/>
      <c r="FBS485"/>
      <c r="FBT485"/>
      <c r="FBU485"/>
      <c r="FBV485"/>
      <c r="FBW485"/>
      <c r="FBX485"/>
      <c r="FBY485"/>
      <c r="FBZ485"/>
      <c r="FCA485"/>
      <c r="FCB485"/>
      <c r="FCC485"/>
      <c r="FCD485"/>
      <c r="FCE485"/>
      <c r="FCF485"/>
      <c r="FCG485"/>
      <c r="FCH485"/>
      <c r="FCI485"/>
      <c r="FCJ485"/>
      <c r="FCK485"/>
      <c r="FCL485"/>
      <c r="FCM485"/>
      <c r="FCN485"/>
      <c r="FCO485"/>
      <c r="FCP485"/>
      <c r="FCQ485"/>
      <c r="FCR485"/>
      <c r="FCS485"/>
      <c r="FCT485"/>
      <c r="FCU485"/>
      <c r="FCV485"/>
      <c r="FCW485"/>
      <c r="FCX485"/>
      <c r="FCY485"/>
      <c r="FCZ485"/>
      <c r="FDA485"/>
      <c r="FDB485"/>
      <c r="FDC485"/>
      <c r="FDD485"/>
      <c r="FDE485"/>
      <c r="FDF485"/>
      <c r="FDG485"/>
      <c r="FDH485"/>
      <c r="FDI485"/>
      <c r="FDJ485"/>
      <c r="FDK485"/>
      <c r="FDL485"/>
      <c r="FDM485"/>
      <c r="FDN485"/>
      <c r="FDO485"/>
      <c r="FDP485"/>
      <c r="FDQ485"/>
      <c r="FDR485"/>
      <c r="FDS485"/>
      <c r="FDT485"/>
      <c r="FDU485"/>
      <c r="FDV485"/>
      <c r="FDW485"/>
      <c r="FDX485"/>
      <c r="FDY485"/>
      <c r="FDZ485"/>
      <c r="FEA485"/>
      <c r="FEB485"/>
      <c r="FEC485"/>
      <c r="FED485"/>
      <c r="FEE485"/>
      <c r="FEF485"/>
      <c r="FEG485"/>
      <c r="FEH485"/>
      <c r="FEI485"/>
      <c r="FEJ485"/>
      <c r="FEK485"/>
      <c r="FEL485"/>
      <c r="FEM485"/>
      <c r="FEN485"/>
      <c r="FEO485"/>
      <c r="FEP485"/>
      <c r="FEQ485"/>
      <c r="FER485"/>
      <c r="FES485"/>
      <c r="FET485"/>
      <c r="FEU485"/>
      <c r="FEV485"/>
      <c r="FEW485"/>
      <c r="FEX485"/>
      <c r="FEY485"/>
      <c r="FEZ485"/>
      <c r="FFA485"/>
      <c r="FFB485"/>
      <c r="FFC485"/>
      <c r="FFD485"/>
      <c r="FFE485"/>
      <c r="FFF485"/>
      <c r="FFG485"/>
      <c r="FFH485"/>
      <c r="FFI485"/>
      <c r="FFJ485"/>
      <c r="FFK485"/>
      <c r="FFL485"/>
      <c r="FFM485"/>
      <c r="FFN485"/>
      <c r="FFO485"/>
      <c r="FFP485"/>
      <c r="FFQ485"/>
      <c r="FFR485"/>
      <c r="FFS485"/>
      <c r="FFT485"/>
      <c r="FFU485"/>
      <c r="FFV485"/>
      <c r="FFW485"/>
      <c r="FFX485"/>
      <c r="FFY485"/>
      <c r="FFZ485"/>
      <c r="FGA485"/>
      <c r="FGB485"/>
      <c r="FGC485"/>
      <c r="FGD485"/>
      <c r="FGE485"/>
      <c r="FGF485"/>
      <c r="FGG485"/>
      <c r="FGH485"/>
      <c r="FGI485"/>
      <c r="FGJ485"/>
      <c r="FGK485"/>
      <c r="FGL485"/>
      <c r="FGM485"/>
      <c r="FGN485"/>
      <c r="FGO485"/>
      <c r="FGP485"/>
      <c r="FGQ485"/>
      <c r="FGR485"/>
      <c r="FGS485"/>
      <c r="FGT485"/>
      <c r="FGU485"/>
      <c r="FGV485"/>
      <c r="FGW485"/>
      <c r="FGX485"/>
      <c r="FGY485"/>
      <c r="FGZ485"/>
      <c r="FHA485"/>
      <c r="FHB485"/>
      <c r="FHC485"/>
      <c r="FHD485"/>
      <c r="FHE485"/>
      <c r="FHF485"/>
      <c r="FHG485"/>
      <c r="FHH485"/>
      <c r="FHI485"/>
      <c r="FHJ485"/>
      <c r="FHK485"/>
      <c r="FHL485"/>
      <c r="FHM485"/>
      <c r="FHN485"/>
      <c r="FHO485"/>
      <c r="FHP485"/>
      <c r="FHQ485"/>
      <c r="FHR485"/>
      <c r="FHS485"/>
      <c r="FHT485"/>
      <c r="FHU485"/>
      <c r="FHV485"/>
      <c r="FHW485"/>
      <c r="FHX485"/>
      <c r="FHY485"/>
      <c r="FHZ485"/>
      <c r="FIA485"/>
      <c r="FIB485"/>
      <c r="FIC485"/>
      <c r="FID485"/>
      <c r="FIE485"/>
      <c r="FIF485"/>
      <c r="FIG485"/>
      <c r="FIH485"/>
      <c r="FII485"/>
      <c r="FIJ485"/>
      <c r="FIK485"/>
      <c r="FIL485"/>
      <c r="FIM485"/>
      <c r="FIN485"/>
      <c r="FIO485"/>
      <c r="FIP485"/>
      <c r="FIQ485"/>
      <c r="FIR485"/>
      <c r="FIS485"/>
      <c r="FIT485"/>
      <c r="FIU485"/>
      <c r="FIV485"/>
      <c r="FIW485"/>
      <c r="FIX485"/>
      <c r="FIY485"/>
      <c r="FIZ485"/>
      <c r="FJA485"/>
      <c r="FJB485"/>
      <c r="FJC485"/>
      <c r="FJD485"/>
      <c r="FJE485"/>
      <c r="FJF485"/>
      <c r="FJG485"/>
      <c r="FJH485"/>
      <c r="FJI485"/>
      <c r="FJJ485"/>
      <c r="FJK485"/>
      <c r="FJL485"/>
      <c r="FJM485"/>
      <c r="FJN485"/>
      <c r="FJO485"/>
      <c r="FJP485"/>
      <c r="FJQ485"/>
      <c r="FJR485"/>
      <c r="FJS485"/>
      <c r="FJT485"/>
      <c r="FJU485"/>
      <c r="FJV485"/>
      <c r="FJW485"/>
      <c r="FJX485"/>
      <c r="FJY485"/>
      <c r="FJZ485"/>
      <c r="FKA485"/>
      <c r="FKB485"/>
      <c r="FKC485"/>
      <c r="FKD485"/>
      <c r="FKE485"/>
      <c r="FKF485"/>
      <c r="FKG485"/>
      <c r="FKH485"/>
      <c r="FKI485"/>
      <c r="FKJ485"/>
      <c r="FKK485"/>
      <c r="FKL485"/>
      <c r="FKM485"/>
      <c r="FKN485"/>
      <c r="FKO485"/>
      <c r="FKP485"/>
      <c r="FKQ485"/>
      <c r="FKR485"/>
      <c r="FKS485"/>
      <c r="FKT485"/>
      <c r="FKU485"/>
      <c r="FKV485"/>
      <c r="FKW485"/>
      <c r="FKX485"/>
      <c r="FKY485"/>
      <c r="FKZ485"/>
      <c r="FLA485"/>
      <c r="FLB485"/>
      <c r="FLC485"/>
      <c r="FLD485"/>
      <c r="FLE485"/>
      <c r="FLF485"/>
      <c r="FLG485"/>
      <c r="FLH485"/>
      <c r="FLI485"/>
      <c r="FLJ485"/>
      <c r="FLK485"/>
      <c r="FLL485"/>
      <c r="FLM485"/>
      <c r="FLN485"/>
      <c r="FLO485"/>
      <c r="FLP485"/>
      <c r="FLQ485"/>
      <c r="FLR485"/>
      <c r="FLS485"/>
      <c r="FLT485"/>
      <c r="FLU485"/>
      <c r="FLV485"/>
      <c r="FLW485"/>
      <c r="FLX485"/>
      <c r="FLY485"/>
      <c r="FLZ485"/>
      <c r="FMA485"/>
      <c r="FMB485"/>
      <c r="FMC485"/>
      <c r="FMD485"/>
      <c r="FME485"/>
      <c r="FMF485"/>
      <c r="FMG485"/>
      <c r="FMH485"/>
      <c r="FMI485"/>
      <c r="FMJ485"/>
      <c r="FMK485"/>
      <c r="FML485"/>
      <c r="FMM485"/>
      <c r="FMN485"/>
      <c r="FMO485"/>
      <c r="FMP485"/>
      <c r="FMQ485"/>
      <c r="FMR485"/>
      <c r="FMS485"/>
      <c r="FMT485"/>
      <c r="FMU485"/>
      <c r="FMV485"/>
      <c r="FMW485"/>
      <c r="FMX485"/>
      <c r="FMY485"/>
      <c r="FMZ485"/>
      <c r="FNA485"/>
      <c r="FNB485"/>
      <c r="FNC485"/>
      <c r="FND485"/>
      <c r="FNE485"/>
      <c r="FNF485"/>
      <c r="FNG485"/>
      <c r="FNH485"/>
      <c r="FNI485"/>
      <c r="FNJ485"/>
      <c r="FNK485"/>
      <c r="FNL485"/>
      <c r="FNM485"/>
      <c r="FNN485"/>
      <c r="FNO485"/>
      <c r="FNP485"/>
      <c r="FNQ485"/>
      <c r="FNR485"/>
      <c r="FNS485"/>
      <c r="FNT485"/>
      <c r="FNU485"/>
      <c r="FNV485"/>
      <c r="FNW485"/>
      <c r="FNX485"/>
      <c r="FNY485"/>
      <c r="FNZ485"/>
      <c r="FOA485"/>
      <c r="FOB485"/>
      <c r="FOC485"/>
      <c r="FOD485"/>
      <c r="FOE485"/>
      <c r="FOF485"/>
      <c r="FOG485"/>
      <c r="FOH485"/>
      <c r="FOI485"/>
      <c r="FOJ485"/>
      <c r="FOK485"/>
      <c r="FOL485"/>
      <c r="FOM485"/>
      <c r="FON485"/>
      <c r="FOO485"/>
      <c r="FOP485"/>
      <c r="FOQ485"/>
      <c r="FOR485"/>
      <c r="FOS485"/>
      <c r="FOT485"/>
      <c r="FOU485"/>
      <c r="FOV485"/>
      <c r="FOW485"/>
      <c r="FOX485"/>
      <c r="FOY485"/>
      <c r="FOZ485"/>
      <c r="FPA485"/>
      <c r="FPB485"/>
      <c r="FPC485"/>
      <c r="FPD485"/>
      <c r="FPE485"/>
      <c r="FPF485"/>
      <c r="FPG485"/>
      <c r="FPH485"/>
      <c r="FPI485"/>
      <c r="FPJ485"/>
      <c r="FPK485"/>
      <c r="FPL485"/>
      <c r="FPM485"/>
      <c r="FPN485"/>
      <c r="FPO485"/>
      <c r="FPP485"/>
      <c r="FPQ485"/>
      <c r="FPR485"/>
      <c r="FPS485"/>
      <c r="FPT485"/>
      <c r="FPU485"/>
      <c r="FPV485"/>
      <c r="FPW485"/>
      <c r="FPX485"/>
      <c r="FPY485"/>
      <c r="FPZ485"/>
      <c r="FQA485"/>
      <c r="FQB485"/>
      <c r="FQC485"/>
      <c r="FQD485"/>
      <c r="FQE485"/>
      <c r="FQF485"/>
      <c r="FQG485"/>
      <c r="FQH485"/>
      <c r="FQI485"/>
      <c r="FQJ485"/>
      <c r="FQK485"/>
      <c r="FQL485"/>
      <c r="FQM485"/>
      <c r="FQN485"/>
      <c r="FQO485"/>
      <c r="FQP485"/>
      <c r="FQQ485"/>
      <c r="FQR485"/>
      <c r="FQS485"/>
      <c r="FQT485"/>
      <c r="FQU485"/>
      <c r="FQV485"/>
      <c r="FQW485"/>
      <c r="FQX485"/>
      <c r="FQY485"/>
      <c r="FQZ485"/>
      <c r="FRA485"/>
      <c r="FRB485"/>
      <c r="FRC485"/>
      <c r="FRD485"/>
      <c r="FRE485"/>
      <c r="FRF485"/>
      <c r="FRG485"/>
      <c r="FRH485"/>
      <c r="FRI485"/>
      <c r="FRJ485"/>
      <c r="FRK485"/>
      <c r="FRL485"/>
      <c r="FRM485"/>
      <c r="FRN485"/>
      <c r="FRO485"/>
      <c r="FRP485"/>
      <c r="FRQ485"/>
      <c r="FRR485"/>
      <c r="FRS485"/>
      <c r="FRT485"/>
      <c r="FRU485"/>
      <c r="FRV485"/>
      <c r="FRW485"/>
      <c r="FRX485"/>
      <c r="FRY485"/>
      <c r="FRZ485"/>
      <c r="FSA485"/>
      <c r="FSB485"/>
      <c r="FSC485"/>
      <c r="FSD485"/>
      <c r="FSE485"/>
      <c r="FSF485"/>
      <c r="FSG485"/>
      <c r="FSH485"/>
      <c r="FSI485"/>
      <c r="FSJ485"/>
      <c r="FSK485"/>
      <c r="FSL485"/>
      <c r="FSM485"/>
      <c r="FSN485"/>
      <c r="FSO485"/>
      <c r="FSP485"/>
      <c r="FSQ485"/>
      <c r="FSR485"/>
      <c r="FSS485"/>
      <c r="FST485"/>
      <c r="FSU485"/>
      <c r="FSV485"/>
      <c r="FSW485"/>
      <c r="FSX485"/>
      <c r="FSY485"/>
      <c r="FSZ485"/>
      <c r="FTA485"/>
      <c r="FTB485"/>
      <c r="FTC485"/>
      <c r="FTD485"/>
      <c r="FTE485"/>
      <c r="FTF485"/>
      <c r="FTG485"/>
      <c r="FTH485"/>
      <c r="FTI485"/>
      <c r="FTJ485"/>
      <c r="FTK485"/>
      <c r="FTL485"/>
      <c r="FTM485"/>
      <c r="FTN485"/>
      <c r="FTO485"/>
      <c r="FTP485"/>
      <c r="FTQ485"/>
      <c r="FTR485"/>
      <c r="FTS485"/>
      <c r="FTT485"/>
      <c r="FTU485"/>
      <c r="FTV485"/>
      <c r="FTW485"/>
      <c r="FTX485"/>
      <c r="FTY485"/>
      <c r="FTZ485"/>
      <c r="FUA485"/>
      <c r="FUB485"/>
      <c r="FUC485"/>
      <c r="FUD485"/>
      <c r="FUE485"/>
      <c r="FUF485"/>
      <c r="FUG485"/>
      <c r="FUH485"/>
      <c r="FUI485"/>
      <c r="FUJ485"/>
      <c r="FUK485"/>
      <c r="FUL485"/>
      <c r="FUM485"/>
      <c r="FUN485"/>
      <c r="FUO485"/>
      <c r="FUP485"/>
      <c r="FUQ485"/>
      <c r="FUR485"/>
      <c r="FUS485"/>
      <c r="FUT485"/>
      <c r="FUU485"/>
      <c r="FUV485"/>
      <c r="FUW485"/>
      <c r="FUX485"/>
      <c r="FUY485"/>
      <c r="FUZ485"/>
      <c r="FVA485"/>
      <c r="FVB485"/>
      <c r="FVC485"/>
      <c r="FVD485"/>
      <c r="FVE485"/>
      <c r="FVF485"/>
      <c r="FVG485"/>
      <c r="FVH485"/>
      <c r="FVI485"/>
      <c r="FVJ485"/>
      <c r="FVK485"/>
      <c r="FVL485"/>
      <c r="FVM485"/>
      <c r="FVN485"/>
      <c r="FVO485"/>
      <c r="FVP485"/>
      <c r="FVQ485"/>
      <c r="FVR485"/>
      <c r="FVS485"/>
      <c r="FVT485"/>
      <c r="FVU485"/>
      <c r="FVV485"/>
      <c r="FVW485"/>
      <c r="FVX485"/>
      <c r="FVY485"/>
      <c r="FVZ485"/>
      <c r="FWA485"/>
      <c r="FWB485"/>
      <c r="FWC485"/>
      <c r="FWD485"/>
      <c r="FWE485"/>
      <c r="FWF485"/>
      <c r="FWG485"/>
      <c r="FWH485"/>
      <c r="FWI485"/>
      <c r="FWJ485"/>
      <c r="FWK485"/>
      <c r="FWL485"/>
      <c r="FWM485"/>
      <c r="FWN485"/>
      <c r="FWO485"/>
      <c r="FWP485"/>
      <c r="FWQ485"/>
      <c r="FWR485"/>
      <c r="FWS485"/>
      <c r="FWT485"/>
      <c r="FWU485"/>
      <c r="FWV485"/>
      <c r="FWW485"/>
      <c r="FWX485"/>
      <c r="FWY485"/>
      <c r="FWZ485"/>
      <c r="FXA485"/>
      <c r="FXB485"/>
      <c r="FXC485"/>
      <c r="FXD485"/>
      <c r="FXE485"/>
      <c r="FXF485"/>
      <c r="FXG485"/>
      <c r="FXH485"/>
      <c r="FXI485"/>
      <c r="FXJ485"/>
      <c r="FXK485"/>
      <c r="FXL485"/>
      <c r="FXM485"/>
      <c r="FXN485"/>
      <c r="FXO485"/>
      <c r="FXP485"/>
      <c r="FXQ485"/>
      <c r="FXR485"/>
      <c r="FXS485"/>
      <c r="FXT485"/>
      <c r="FXU485"/>
      <c r="FXV485"/>
      <c r="FXW485"/>
      <c r="FXX485"/>
      <c r="FXY485"/>
      <c r="FXZ485"/>
      <c r="FYA485"/>
      <c r="FYB485"/>
      <c r="FYC485"/>
      <c r="FYD485"/>
      <c r="FYE485"/>
      <c r="FYF485"/>
      <c r="FYG485"/>
      <c r="FYH485"/>
      <c r="FYI485"/>
      <c r="FYJ485"/>
      <c r="FYK485"/>
      <c r="FYL485"/>
      <c r="FYM485"/>
      <c r="FYN485"/>
      <c r="FYO485"/>
      <c r="FYP485"/>
      <c r="FYQ485"/>
      <c r="FYR485"/>
      <c r="FYS485"/>
      <c r="FYT485"/>
      <c r="FYU485"/>
      <c r="FYV485"/>
      <c r="FYW485"/>
      <c r="FYX485"/>
      <c r="FYY485"/>
      <c r="FYZ485"/>
      <c r="FZA485"/>
      <c r="FZB485"/>
      <c r="FZC485"/>
      <c r="FZD485"/>
      <c r="FZE485"/>
      <c r="FZF485"/>
      <c r="FZG485"/>
      <c r="FZH485"/>
      <c r="FZI485"/>
      <c r="FZJ485"/>
      <c r="FZK485"/>
      <c r="FZL485"/>
      <c r="FZM485"/>
      <c r="FZN485"/>
      <c r="FZO485"/>
      <c r="FZP485"/>
      <c r="FZQ485"/>
      <c r="FZR485"/>
      <c r="FZS485"/>
      <c r="FZT485"/>
      <c r="FZU485"/>
      <c r="FZV485"/>
      <c r="FZW485"/>
      <c r="FZX485"/>
      <c r="FZY485"/>
      <c r="FZZ485"/>
      <c r="GAA485"/>
      <c r="GAB485"/>
      <c r="GAC485"/>
      <c r="GAD485"/>
      <c r="GAE485"/>
      <c r="GAF485"/>
      <c r="GAG485"/>
      <c r="GAH485"/>
      <c r="GAI485"/>
      <c r="GAJ485"/>
      <c r="GAK485"/>
      <c r="GAL485"/>
      <c r="GAM485"/>
      <c r="GAN485"/>
      <c r="GAO485"/>
      <c r="GAP485"/>
      <c r="GAQ485"/>
      <c r="GAR485"/>
      <c r="GAS485"/>
      <c r="GAT485"/>
      <c r="GAU485"/>
      <c r="GAV485"/>
      <c r="GAW485"/>
      <c r="GAX485"/>
      <c r="GAY485"/>
      <c r="GAZ485"/>
      <c r="GBA485"/>
      <c r="GBB485"/>
      <c r="GBC485"/>
      <c r="GBD485"/>
      <c r="GBE485"/>
      <c r="GBF485"/>
      <c r="GBG485"/>
      <c r="GBH485"/>
      <c r="GBI485"/>
      <c r="GBJ485"/>
      <c r="GBK485"/>
      <c r="GBL485"/>
      <c r="GBM485"/>
      <c r="GBN485"/>
      <c r="GBO485"/>
      <c r="GBP485"/>
      <c r="GBQ485"/>
      <c r="GBR485"/>
      <c r="GBS485"/>
      <c r="GBT485"/>
      <c r="GBU485"/>
      <c r="GBV485"/>
      <c r="GBW485"/>
      <c r="GBX485"/>
      <c r="GBY485"/>
      <c r="GBZ485"/>
      <c r="GCA485"/>
      <c r="GCB485"/>
      <c r="GCC485"/>
      <c r="GCD485"/>
      <c r="GCE485"/>
      <c r="GCF485"/>
      <c r="GCG485"/>
      <c r="GCH485"/>
      <c r="GCI485"/>
      <c r="GCJ485"/>
      <c r="GCK485"/>
      <c r="GCL485"/>
      <c r="GCM485"/>
      <c r="GCN485"/>
      <c r="GCO485"/>
      <c r="GCP485"/>
      <c r="GCQ485"/>
      <c r="GCR485"/>
      <c r="GCS485"/>
      <c r="GCT485"/>
      <c r="GCU485"/>
      <c r="GCV485"/>
      <c r="GCW485"/>
      <c r="GCX485"/>
      <c r="GCY485"/>
      <c r="GCZ485"/>
      <c r="GDA485"/>
      <c r="GDB485"/>
      <c r="GDC485"/>
      <c r="GDD485"/>
      <c r="GDE485"/>
      <c r="GDF485"/>
      <c r="GDG485"/>
      <c r="GDH485"/>
      <c r="GDI485"/>
      <c r="GDJ485"/>
      <c r="GDK485"/>
      <c r="GDL485"/>
      <c r="GDM485"/>
      <c r="GDN485"/>
      <c r="GDO485"/>
      <c r="GDP485"/>
      <c r="GDQ485"/>
      <c r="GDR485"/>
      <c r="GDS485"/>
      <c r="GDT485"/>
      <c r="GDU485"/>
      <c r="GDV485"/>
      <c r="GDW485"/>
      <c r="GDX485"/>
      <c r="GDY485"/>
      <c r="GDZ485"/>
      <c r="GEA485"/>
      <c r="GEB485"/>
      <c r="GEC485"/>
      <c r="GED485"/>
      <c r="GEE485"/>
      <c r="GEF485"/>
      <c r="GEG485"/>
      <c r="GEH485"/>
      <c r="GEI485"/>
      <c r="GEJ485"/>
      <c r="GEK485"/>
      <c r="GEL485"/>
      <c r="GEM485"/>
      <c r="GEN485"/>
      <c r="GEO485"/>
      <c r="GEP485"/>
      <c r="GEQ485"/>
      <c r="GER485"/>
      <c r="GES485"/>
      <c r="GET485"/>
      <c r="GEU485"/>
      <c r="GEV485"/>
      <c r="GEW485"/>
      <c r="GEX485"/>
      <c r="GEY485"/>
      <c r="GEZ485"/>
      <c r="GFA485"/>
      <c r="GFB485"/>
      <c r="GFC485"/>
      <c r="GFD485"/>
      <c r="GFE485"/>
      <c r="GFF485"/>
      <c r="GFG485"/>
      <c r="GFH485"/>
      <c r="GFI485"/>
      <c r="GFJ485"/>
      <c r="GFK485"/>
      <c r="GFL485"/>
      <c r="GFM485"/>
      <c r="GFN485"/>
      <c r="GFO485"/>
      <c r="GFP485"/>
      <c r="GFQ485"/>
      <c r="GFR485"/>
      <c r="GFS485"/>
      <c r="GFT485"/>
      <c r="GFU485"/>
      <c r="GFV485"/>
      <c r="GFW485"/>
      <c r="GFX485"/>
      <c r="GFY485"/>
      <c r="GFZ485"/>
      <c r="GGA485"/>
      <c r="GGB485"/>
      <c r="GGC485"/>
      <c r="GGD485"/>
      <c r="GGE485"/>
      <c r="GGF485"/>
      <c r="GGG485"/>
      <c r="GGH485"/>
      <c r="GGI485"/>
      <c r="GGJ485"/>
      <c r="GGK485"/>
      <c r="GGL485"/>
      <c r="GGM485"/>
      <c r="GGN485"/>
      <c r="GGO485"/>
      <c r="GGP485"/>
      <c r="GGQ485"/>
      <c r="GGR485"/>
      <c r="GGS485"/>
      <c r="GGT485"/>
      <c r="GGU485"/>
      <c r="GGV485"/>
      <c r="GGW485"/>
      <c r="GGX485"/>
      <c r="GGY485"/>
      <c r="GGZ485"/>
      <c r="GHA485"/>
      <c r="GHB485"/>
      <c r="GHC485"/>
      <c r="GHD485"/>
      <c r="GHE485"/>
      <c r="GHF485"/>
      <c r="GHG485"/>
      <c r="GHH485"/>
      <c r="GHI485"/>
      <c r="GHJ485"/>
      <c r="GHK485"/>
      <c r="GHL485"/>
      <c r="GHM485"/>
      <c r="GHN485"/>
      <c r="GHO485"/>
      <c r="GHP485"/>
      <c r="GHQ485"/>
      <c r="GHR485"/>
      <c r="GHS485"/>
      <c r="GHT485"/>
      <c r="GHU485"/>
      <c r="GHV485"/>
      <c r="GHW485"/>
      <c r="GHX485"/>
      <c r="GHY485"/>
      <c r="GHZ485"/>
      <c r="GIA485"/>
      <c r="GIB485"/>
      <c r="GIC485"/>
      <c r="GID485"/>
      <c r="GIE485"/>
      <c r="GIF485"/>
      <c r="GIG485"/>
      <c r="GIH485"/>
      <c r="GII485"/>
      <c r="GIJ485"/>
      <c r="GIK485"/>
      <c r="GIL485"/>
      <c r="GIM485"/>
      <c r="GIN485"/>
      <c r="GIO485"/>
      <c r="GIP485"/>
      <c r="GIQ485"/>
      <c r="GIR485"/>
      <c r="GIS485"/>
      <c r="GIT485"/>
      <c r="GIU485"/>
      <c r="GIV485"/>
      <c r="GIW485"/>
      <c r="GIX485"/>
      <c r="GIY485"/>
      <c r="GIZ485"/>
      <c r="GJA485"/>
      <c r="GJB485"/>
      <c r="GJC485"/>
      <c r="GJD485"/>
      <c r="GJE485"/>
      <c r="GJF485"/>
      <c r="GJG485"/>
      <c r="GJH485"/>
      <c r="GJI485"/>
      <c r="GJJ485"/>
      <c r="GJK485"/>
      <c r="GJL485"/>
      <c r="GJM485"/>
      <c r="GJN485"/>
      <c r="GJO485"/>
      <c r="GJP485"/>
      <c r="GJQ485"/>
      <c r="GJR485"/>
      <c r="GJS485"/>
      <c r="GJT485"/>
      <c r="GJU485"/>
      <c r="GJV485"/>
      <c r="GJW485"/>
      <c r="GJX485"/>
      <c r="GJY485"/>
      <c r="GJZ485"/>
      <c r="GKA485"/>
      <c r="GKB485"/>
      <c r="GKC485"/>
      <c r="GKD485"/>
      <c r="GKE485"/>
      <c r="GKF485"/>
      <c r="GKG485"/>
      <c r="GKH485"/>
      <c r="GKI485"/>
      <c r="GKJ485"/>
      <c r="GKK485"/>
      <c r="GKL485"/>
      <c r="GKM485"/>
      <c r="GKN485"/>
      <c r="GKO485"/>
      <c r="GKP485"/>
      <c r="GKQ485"/>
      <c r="GKR485"/>
      <c r="GKS485"/>
      <c r="GKT485"/>
      <c r="GKU485"/>
      <c r="GKV485"/>
      <c r="GKW485"/>
      <c r="GKX485"/>
      <c r="GKY485"/>
      <c r="GKZ485"/>
      <c r="GLA485"/>
      <c r="GLB485"/>
      <c r="GLC485"/>
      <c r="GLD485"/>
      <c r="GLE485"/>
      <c r="GLF485"/>
      <c r="GLG485"/>
      <c r="GLH485"/>
      <c r="GLI485"/>
      <c r="GLJ485"/>
      <c r="GLK485"/>
      <c r="GLL485"/>
      <c r="GLM485"/>
      <c r="GLN485"/>
      <c r="GLO485"/>
      <c r="GLP485"/>
      <c r="GLQ485"/>
      <c r="GLR485"/>
      <c r="GLS485"/>
      <c r="GLT485"/>
      <c r="GLU485"/>
      <c r="GLV485"/>
      <c r="GLW485"/>
      <c r="GLX485"/>
      <c r="GLY485"/>
      <c r="GLZ485"/>
      <c r="GMA485"/>
      <c r="GMB485"/>
      <c r="GMC485"/>
      <c r="GMD485"/>
      <c r="GME485"/>
      <c r="GMF485"/>
      <c r="GMG485"/>
      <c r="GMH485"/>
      <c r="GMI485"/>
      <c r="GMJ485"/>
      <c r="GMK485"/>
      <c r="GML485"/>
      <c r="GMM485"/>
      <c r="GMN485"/>
      <c r="GMO485"/>
      <c r="GMP485"/>
      <c r="GMQ485"/>
      <c r="GMR485"/>
      <c r="GMS485"/>
      <c r="GMT485"/>
      <c r="GMU485"/>
      <c r="GMV485"/>
      <c r="GMW485"/>
      <c r="GMX485"/>
      <c r="GMY485"/>
      <c r="GMZ485"/>
      <c r="GNA485"/>
      <c r="GNB485"/>
      <c r="GNC485"/>
      <c r="GND485"/>
      <c r="GNE485"/>
      <c r="GNF485"/>
      <c r="GNG485"/>
      <c r="GNH485"/>
      <c r="GNI485"/>
      <c r="GNJ485"/>
      <c r="GNK485"/>
      <c r="GNL485"/>
      <c r="GNM485"/>
      <c r="GNN485"/>
      <c r="GNO485"/>
      <c r="GNP485"/>
      <c r="GNQ485"/>
      <c r="GNR485"/>
      <c r="GNS485"/>
      <c r="GNT485"/>
      <c r="GNU485"/>
      <c r="GNV485"/>
      <c r="GNW485"/>
      <c r="GNX485"/>
      <c r="GNY485"/>
      <c r="GNZ485"/>
      <c r="GOA485"/>
      <c r="GOB485"/>
      <c r="GOC485"/>
      <c r="GOD485"/>
      <c r="GOE485"/>
      <c r="GOF485"/>
      <c r="GOG485"/>
      <c r="GOH485"/>
      <c r="GOI485"/>
      <c r="GOJ485"/>
      <c r="GOK485"/>
      <c r="GOL485"/>
      <c r="GOM485"/>
      <c r="GON485"/>
      <c r="GOO485"/>
      <c r="GOP485"/>
      <c r="GOQ485"/>
      <c r="GOR485"/>
      <c r="GOS485"/>
      <c r="GOT485"/>
      <c r="GOU485"/>
      <c r="GOV485"/>
      <c r="GOW485"/>
      <c r="GOX485"/>
      <c r="GOY485"/>
      <c r="GOZ485"/>
      <c r="GPA485"/>
      <c r="GPB485"/>
      <c r="GPC485"/>
      <c r="GPD485"/>
      <c r="GPE485"/>
      <c r="GPF485"/>
      <c r="GPG485"/>
      <c r="GPH485"/>
      <c r="GPI485"/>
      <c r="GPJ485"/>
      <c r="GPK485"/>
      <c r="GPL485"/>
      <c r="GPM485"/>
      <c r="GPN485"/>
      <c r="GPO485"/>
      <c r="GPP485"/>
      <c r="GPQ485"/>
      <c r="GPR485"/>
      <c r="GPS485"/>
      <c r="GPT485"/>
      <c r="GPU485"/>
      <c r="GPV485"/>
      <c r="GPW485"/>
      <c r="GPX485"/>
      <c r="GPY485"/>
      <c r="GPZ485"/>
      <c r="GQA485"/>
      <c r="GQB485"/>
      <c r="GQC485"/>
      <c r="GQD485"/>
      <c r="GQE485"/>
      <c r="GQF485"/>
      <c r="GQG485"/>
      <c r="GQH485"/>
      <c r="GQI485"/>
      <c r="GQJ485"/>
      <c r="GQK485"/>
      <c r="GQL485"/>
      <c r="GQM485"/>
      <c r="GQN485"/>
      <c r="GQO485"/>
      <c r="GQP485"/>
      <c r="GQQ485"/>
      <c r="GQR485"/>
      <c r="GQS485"/>
      <c r="GQT485"/>
      <c r="GQU485"/>
      <c r="GQV485"/>
      <c r="GQW485"/>
      <c r="GQX485"/>
      <c r="GQY485"/>
      <c r="GQZ485"/>
      <c r="GRA485"/>
      <c r="GRB485"/>
      <c r="GRC485"/>
      <c r="GRD485"/>
      <c r="GRE485"/>
      <c r="GRF485"/>
      <c r="GRG485"/>
      <c r="GRH485"/>
      <c r="GRI485"/>
      <c r="GRJ485"/>
      <c r="GRK485"/>
      <c r="GRL485"/>
      <c r="GRM485"/>
      <c r="GRN485"/>
      <c r="GRO485"/>
      <c r="GRP485"/>
      <c r="GRQ485"/>
      <c r="GRR485"/>
      <c r="GRS485"/>
      <c r="GRT485"/>
      <c r="GRU485"/>
      <c r="GRV485"/>
      <c r="GRW485"/>
      <c r="GRX485"/>
      <c r="GRY485"/>
      <c r="GRZ485"/>
      <c r="GSA485"/>
      <c r="GSB485"/>
      <c r="GSC485"/>
      <c r="GSD485"/>
      <c r="GSE485"/>
      <c r="GSF485"/>
      <c r="GSG485"/>
      <c r="GSH485"/>
      <c r="GSI485"/>
      <c r="GSJ485"/>
      <c r="GSK485"/>
      <c r="GSL485"/>
      <c r="GSM485"/>
      <c r="GSN485"/>
      <c r="GSO485"/>
      <c r="GSP485"/>
      <c r="GSQ485"/>
      <c r="GSR485"/>
      <c r="GSS485"/>
      <c r="GST485"/>
      <c r="GSU485"/>
      <c r="GSV485"/>
      <c r="GSW485"/>
      <c r="GSX485"/>
      <c r="GSY485"/>
      <c r="GSZ485"/>
      <c r="GTA485"/>
      <c r="GTB485"/>
      <c r="GTC485"/>
      <c r="GTD485"/>
      <c r="GTE485"/>
      <c r="GTF485"/>
      <c r="GTG485"/>
      <c r="GTH485"/>
      <c r="GTI485"/>
      <c r="GTJ485"/>
      <c r="GTK485"/>
      <c r="GTL485"/>
      <c r="GTM485"/>
      <c r="GTN485"/>
      <c r="GTO485"/>
      <c r="GTP485"/>
      <c r="GTQ485"/>
      <c r="GTR485"/>
      <c r="GTS485"/>
      <c r="GTT485"/>
      <c r="GTU485"/>
      <c r="GTV485"/>
      <c r="GTW485"/>
      <c r="GTX485"/>
      <c r="GTY485"/>
      <c r="GTZ485"/>
      <c r="GUA485"/>
      <c r="GUB485"/>
      <c r="GUC485"/>
      <c r="GUD485"/>
      <c r="GUE485"/>
      <c r="GUF485"/>
      <c r="GUG485"/>
      <c r="GUH485"/>
      <c r="GUI485"/>
      <c r="GUJ485"/>
      <c r="GUK485"/>
      <c r="GUL485"/>
      <c r="GUM485"/>
      <c r="GUN485"/>
      <c r="GUO485"/>
      <c r="GUP485"/>
      <c r="GUQ485"/>
      <c r="GUR485"/>
      <c r="GUS485"/>
      <c r="GUT485"/>
      <c r="GUU485"/>
      <c r="GUV485"/>
      <c r="GUW485"/>
      <c r="GUX485"/>
      <c r="GUY485"/>
      <c r="GUZ485"/>
      <c r="GVA485"/>
      <c r="GVB485"/>
      <c r="GVC485"/>
      <c r="GVD485"/>
      <c r="GVE485"/>
      <c r="GVF485"/>
      <c r="GVG485"/>
      <c r="GVH485"/>
      <c r="GVI485"/>
      <c r="GVJ485"/>
      <c r="GVK485"/>
      <c r="GVL485"/>
      <c r="GVM485"/>
      <c r="GVN485"/>
      <c r="GVO485"/>
      <c r="GVP485"/>
      <c r="GVQ485"/>
      <c r="GVR485"/>
      <c r="GVS485"/>
      <c r="GVT485"/>
      <c r="GVU485"/>
      <c r="GVV485"/>
      <c r="GVW485"/>
      <c r="GVX485"/>
      <c r="GVY485"/>
      <c r="GVZ485"/>
      <c r="GWA485"/>
      <c r="GWB485"/>
      <c r="GWC485"/>
      <c r="GWD485"/>
      <c r="GWE485"/>
      <c r="GWF485"/>
      <c r="GWG485"/>
      <c r="GWH485"/>
      <c r="GWI485"/>
      <c r="GWJ485"/>
      <c r="GWK485"/>
      <c r="GWL485"/>
      <c r="GWM485"/>
      <c r="GWN485"/>
      <c r="GWO485"/>
      <c r="GWP485"/>
      <c r="GWQ485"/>
      <c r="GWR485"/>
      <c r="GWS485"/>
      <c r="GWT485"/>
      <c r="GWU485"/>
      <c r="GWV485"/>
      <c r="GWW485"/>
      <c r="GWX485"/>
      <c r="GWY485"/>
      <c r="GWZ485"/>
      <c r="GXA485"/>
      <c r="GXB485"/>
      <c r="GXC485"/>
      <c r="GXD485"/>
      <c r="GXE485"/>
      <c r="GXF485"/>
      <c r="GXG485"/>
      <c r="GXH485"/>
      <c r="GXI485"/>
      <c r="GXJ485"/>
      <c r="GXK485"/>
      <c r="GXL485"/>
      <c r="GXM485"/>
      <c r="GXN485"/>
      <c r="GXO485"/>
      <c r="GXP485"/>
      <c r="GXQ485"/>
      <c r="GXR485"/>
      <c r="GXS485"/>
      <c r="GXT485"/>
      <c r="GXU485"/>
      <c r="GXV485"/>
      <c r="GXW485"/>
      <c r="GXX485"/>
      <c r="GXY485"/>
      <c r="GXZ485"/>
      <c r="GYA485"/>
      <c r="GYB485"/>
      <c r="GYC485"/>
      <c r="GYD485"/>
      <c r="GYE485"/>
      <c r="GYF485"/>
      <c r="GYG485"/>
      <c r="GYH485"/>
      <c r="GYI485"/>
      <c r="GYJ485"/>
      <c r="GYK485"/>
      <c r="GYL485"/>
      <c r="GYM485"/>
      <c r="GYN485"/>
      <c r="GYO485"/>
      <c r="GYP485"/>
      <c r="GYQ485"/>
      <c r="GYR485"/>
      <c r="GYS485"/>
      <c r="GYT485"/>
      <c r="GYU485"/>
      <c r="GYV485"/>
      <c r="GYW485"/>
      <c r="GYX485"/>
      <c r="GYY485"/>
      <c r="GYZ485"/>
      <c r="GZA485"/>
      <c r="GZB485"/>
      <c r="GZC485"/>
      <c r="GZD485"/>
      <c r="GZE485"/>
      <c r="GZF485"/>
      <c r="GZG485"/>
      <c r="GZH485"/>
      <c r="GZI485"/>
      <c r="GZJ485"/>
      <c r="GZK485"/>
      <c r="GZL485"/>
      <c r="GZM485"/>
      <c r="GZN485"/>
      <c r="GZO485"/>
      <c r="GZP485"/>
      <c r="GZQ485"/>
      <c r="GZR485"/>
      <c r="GZS485"/>
      <c r="GZT485"/>
      <c r="GZU485"/>
      <c r="GZV485"/>
      <c r="GZW485"/>
      <c r="GZX485"/>
      <c r="GZY485"/>
      <c r="GZZ485"/>
      <c r="HAA485"/>
      <c r="HAB485"/>
      <c r="HAC485"/>
      <c r="HAD485"/>
      <c r="HAE485"/>
      <c r="HAF485"/>
      <c r="HAG485"/>
      <c r="HAH485"/>
      <c r="HAI485"/>
      <c r="HAJ485"/>
      <c r="HAK485"/>
      <c r="HAL485"/>
      <c r="HAM485"/>
      <c r="HAN485"/>
      <c r="HAO485"/>
      <c r="HAP485"/>
      <c r="HAQ485"/>
      <c r="HAR485"/>
      <c r="HAS485"/>
      <c r="HAT485"/>
      <c r="HAU485"/>
      <c r="HAV485"/>
      <c r="HAW485"/>
      <c r="HAX485"/>
      <c r="HAY485"/>
      <c r="HAZ485"/>
      <c r="HBA485"/>
      <c r="HBB485"/>
      <c r="HBC485"/>
      <c r="HBD485"/>
      <c r="HBE485"/>
      <c r="HBF485"/>
      <c r="HBG485"/>
      <c r="HBH485"/>
      <c r="HBI485"/>
      <c r="HBJ485"/>
      <c r="HBK485"/>
      <c r="HBL485"/>
      <c r="HBM485"/>
      <c r="HBN485"/>
      <c r="HBO485"/>
      <c r="HBP485"/>
      <c r="HBQ485"/>
      <c r="HBR485"/>
      <c r="HBS485"/>
      <c r="HBT485"/>
      <c r="HBU485"/>
      <c r="HBV485"/>
      <c r="HBW485"/>
      <c r="HBX485"/>
      <c r="HBY485"/>
      <c r="HBZ485"/>
      <c r="HCA485"/>
      <c r="HCB485"/>
      <c r="HCC485"/>
      <c r="HCD485"/>
      <c r="HCE485"/>
      <c r="HCF485"/>
      <c r="HCG485"/>
      <c r="HCH485"/>
      <c r="HCI485"/>
      <c r="HCJ485"/>
      <c r="HCK485"/>
      <c r="HCL485"/>
      <c r="HCM485"/>
      <c r="HCN485"/>
      <c r="HCO485"/>
      <c r="HCP485"/>
      <c r="HCQ485"/>
      <c r="HCR485"/>
      <c r="HCS485"/>
      <c r="HCT485"/>
      <c r="HCU485"/>
      <c r="HCV485"/>
      <c r="HCW485"/>
      <c r="HCX485"/>
      <c r="HCY485"/>
      <c r="HCZ485"/>
      <c r="HDA485"/>
      <c r="HDB485"/>
      <c r="HDC485"/>
      <c r="HDD485"/>
      <c r="HDE485"/>
      <c r="HDF485"/>
      <c r="HDG485"/>
      <c r="HDH485"/>
      <c r="HDI485"/>
      <c r="HDJ485"/>
      <c r="HDK485"/>
      <c r="HDL485"/>
      <c r="HDM485"/>
      <c r="HDN485"/>
      <c r="HDO485"/>
      <c r="HDP485"/>
      <c r="HDQ485"/>
      <c r="HDR485"/>
      <c r="HDS485"/>
      <c r="HDT485"/>
      <c r="HDU485"/>
      <c r="HDV485"/>
      <c r="HDW485"/>
      <c r="HDX485"/>
      <c r="HDY485"/>
      <c r="HDZ485"/>
      <c r="HEA485"/>
      <c r="HEB485"/>
      <c r="HEC485"/>
      <c r="HED485"/>
      <c r="HEE485"/>
      <c r="HEF485"/>
      <c r="HEG485"/>
      <c r="HEH485"/>
      <c r="HEI485"/>
      <c r="HEJ485"/>
      <c r="HEK485"/>
      <c r="HEL485"/>
      <c r="HEM485"/>
      <c r="HEN485"/>
      <c r="HEO485"/>
      <c r="HEP485"/>
      <c r="HEQ485"/>
      <c r="HER485"/>
      <c r="HES485"/>
      <c r="HET485"/>
      <c r="HEU485"/>
      <c r="HEV485"/>
      <c r="HEW485"/>
      <c r="HEX485"/>
      <c r="HEY485"/>
      <c r="HEZ485"/>
      <c r="HFA485"/>
      <c r="HFB485"/>
      <c r="HFC485"/>
      <c r="HFD485"/>
      <c r="HFE485"/>
      <c r="HFF485"/>
      <c r="HFG485"/>
      <c r="HFH485"/>
      <c r="HFI485"/>
      <c r="HFJ485"/>
      <c r="HFK485"/>
      <c r="HFL485"/>
      <c r="HFM485"/>
      <c r="HFN485"/>
      <c r="HFO485"/>
      <c r="HFP485"/>
      <c r="HFQ485"/>
      <c r="HFR485"/>
      <c r="HFS485"/>
      <c r="HFT485"/>
      <c r="HFU485"/>
      <c r="HFV485"/>
      <c r="HFW485"/>
      <c r="HFX485"/>
      <c r="HFY485"/>
      <c r="HFZ485"/>
      <c r="HGA485"/>
      <c r="HGB485"/>
      <c r="HGC485"/>
      <c r="HGD485"/>
      <c r="HGE485"/>
      <c r="HGF485"/>
      <c r="HGG485"/>
      <c r="HGH485"/>
      <c r="HGI485"/>
      <c r="HGJ485"/>
      <c r="HGK485"/>
      <c r="HGL485"/>
      <c r="HGM485"/>
      <c r="HGN485"/>
      <c r="HGO485"/>
      <c r="HGP485"/>
      <c r="HGQ485"/>
      <c r="HGR485"/>
      <c r="HGS485"/>
      <c r="HGT485"/>
      <c r="HGU485"/>
      <c r="HGV485"/>
      <c r="HGW485"/>
      <c r="HGX485"/>
      <c r="HGY485"/>
      <c r="HGZ485"/>
      <c r="HHA485"/>
      <c r="HHB485"/>
      <c r="HHC485"/>
      <c r="HHD485"/>
      <c r="HHE485"/>
      <c r="HHF485"/>
      <c r="HHG485"/>
      <c r="HHH485"/>
      <c r="HHI485"/>
      <c r="HHJ485"/>
      <c r="HHK485"/>
      <c r="HHL485"/>
      <c r="HHM485"/>
      <c r="HHN485"/>
      <c r="HHO485"/>
      <c r="HHP485"/>
      <c r="HHQ485"/>
      <c r="HHR485"/>
      <c r="HHS485"/>
      <c r="HHT485"/>
      <c r="HHU485"/>
      <c r="HHV485"/>
      <c r="HHW485"/>
      <c r="HHX485"/>
      <c r="HHY485"/>
      <c r="HHZ485"/>
      <c r="HIA485"/>
      <c r="HIB485"/>
      <c r="HIC485"/>
      <c r="HID485"/>
      <c r="HIE485"/>
      <c r="HIF485"/>
      <c r="HIG485"/>
      <c r="HIH485"/>
      <c r="HII485"/>
      <c r="HIJ485"/>
      <c r="HIK485"/>
      <c r="HIL485"/>
      <c r="HIM485"/>
      <c r="HIN485"/>
      <c r="HIO485"/>
      <c r="HIP485"/>
      <c r="HIQ485"/>
      <c r="HIR485"/>
      <c r="HIS485"/>
      <c r="HIT485"/>
      <c r="HIU485"/>
      <c r="HIV485"/>
      <c r="HIW485"/>
      <c r="HIX485"/>
      <c r="HIY485"/>
      <c r="HIZ485"/>
      <c r="HJA485"/>
      <c r="HJB485"/>
      <c r="HJC485"/>
      <c r="HJD485"/>
      <c r="HJE485"/>
      <c r="HJF485"/>
      <c r="HJG485"/>
      <c r="HJH485"/>
      <c r="HJI485"/>
      <c r="HJJ485"/>
      <c r="HJK485"/>
      <c r="HJL485"/>
      <c r="HJM485"/>
      <c r="HJN485"/>
      <c r="HJO485"/>
      <c r="HJP485"/>
      <c r="HJQ485"/>
      <c r="HJR485"/>
      <c r="HJS485"/>
      <c r="HJT485"/>
      <c r="HJU485"/>
      <c r="HJV485"/>
      <c r="HJW485"/>
      <c r="HJX485"/>
      <c r="HJY485"/>
      <c r="HJZ485"/>
      <c r="HKA485"/>
      <c r="HKB485"/>
      <c r="HKC485"/>
      <c r="HKD485"/>
      <c r="HKE485"/>
      <c r="HKF485"/>
      <c r="HKG485"/>
      <c r="HKH485"/>
      <c r="HKI485"/>
      <c r="HKJ485"/>
      <c r="HKK485"/>
      <c r="HKL485"/>
      <c r="HKM485"/>
      <c r="HKN485"/>
      <c r="HKO485"/>
      <c r="HKP485"/>
      <c r="HKQ485"/>
      <c r="HKR485"/>
      <c r="HKS485"/>
      <c r="HKT485"/>
      <c r="HKU485"/>
      <c r="HKV485"/>
      <c r="HKW485"/>
      <c r="HKX485"/>
      <c r="HKY485"/>
      <c r="HKZ485"/>
      <c r="HLA485"/>
      <c r="HLB485"/>
      <c r="HLC485"/>
      <c r="HLD485"/>
      <c r="HLE485"/>
      <c r="HLF485"/>
      <c r="HLG485"/>
      <c r="HLH485"/>
      <c r="HLI485"/>
      <c r="HLJ485"/>
      <c r="HLK485"/>
      <c r="HLL485"/>
      <c r="HLM485"/>
      <c r="HLN485"/>
      <c r="HLO485"/>
      <c r="HLP485"/>
      <c r="HLQ485"/>
      <c r="HLR485"/>
      <c r="HLS485"/>
      <c r="HLT485"/>
      <c r="HLU485"/>
      <c r="HLV485"/>
      <c r="HLW485"/>
      <c r="HLX485"/>
      <c r="HLY485"/>
      <c r="HLZ485"/>
      <c r="HMA485"/>
      <c r="HMB485"/>
      <c r="HMC485"/>
      <c r="HMD485"/>
      <c r="HME485"/>
      <c r="HMF485"/>
      <c r="HMG485"/>
      <c r="HMH485"/>
      <c r="HMI485"/>
      <c r="HMJ485"/>
      <c r="HMK485"/>
      <c r="HML485"/>
      <c r="HMM485"/>
      <c r="HMN485"/>
      <c r="HMO485"/>
      <c r="HMP485"/>
      <c r="HMQ485"/>
      <c r="HMR485"/>
      <c r="HMS485"/>
      <c r="HMT485"/>
      <c r="HMU485"/>
      <c r="HMV485"/>
      <c r="HMW485"/>
      <c r="HMX485"/>
      <c r="HMY485"/>
      <c r="HMZ485"/>
      <c r="HNA485"/>
      <c r="HNB485"/>
      <c r="HNC485"/>
      <c r="HND485"/>
      <c r="HNE485"/>
      <c r="HNF485"/>
      <c r="HNG485"/>
      <c r="HNH485"/>
      <c r="HNI485"/>
      <c r="HNJ485"/>
      <c r="HNK485"/>
      <c r="HNL485"/>
      <c r="HNM485"/>
      <c r="HNN485"/>
      <c r="HNO485"/>
      <c r="HNP485"/>
      <c r="HNQ485"/>
      <c r="HNR485"/>
      <c r="HNS485"/>
      <c r="HNT485"/>
      <c r="HNU485"/>
      <c r="HNV485"/>
      <c r="HNW485"/>
      <c r="HNX485"/>
      <c r="HNY485"/>
      <c r="HNZ485"/>
      <c r="HOA485"/>
      <c r="HOB485"/>
      <c r="HOC485"/>
      <c r="HOD485"/>
      <c r="HOE485"/>
      <c r="HOF485"/>
      <c r="HOG485"/>
      <c r="HOH485"/>
      <c r="HOI485"/>
      <c r="HOJ485"/>
      <c r="HOK485"/>
      <c r="HOL485"/>
      <c r="HOM485"/>
      <c r="HON485"/>
      <c r="HOO485"/>
      <c r="HOP485"/>
      <c r="HOQ485"/>
      <c r="HOR485"/>
      <c r="HOS485"/>
      <c r="HOT485"/>
      <c r="HOU485"/>
      <c r="HOV485"/>
      <c r="HOW485"/>
      <c r="HOX485"/>
      <c r="HOY485"/>
      <c r="HOZ485"/>
      <c r="HPA485"/>
      <c r="HPB485"/>
      <c r="HPC485"/>
      <c r="HPD485"/>
      <c r="HPE485"/>
      <c r="HPF485"/>
      <c r="HPG485"/>
      <c r="HPH485"/>
      <c r="HPI485"/>
      <c r="HPJ485"/>
      <c r="HPK485"/>
      <c r="HPL485"/>
      <c r="HPM485"/>
      <c r="HPN485"/>
      <c r="HPO485"/>
      <c r="HPP485"/>
      <c r="HPQ485"/>
      <c r="HPR485"/>
      <c r="HPS485"/>
      <c r="HPT485"/>
      <c r="HPU485"/>
      <c r="HPV485"/>
      <c r="HPW485"/>
      <c r="HPX485"/>
      <c r="HPY485"/>
      <c r="HPZ485"/>
      <c r="HQA485"/>
      <c r="HQB485"/>
      <c r="HQC485"/>
      <c r="HQD485"/>
      <c r="HQE485"/>
      <c r="HQF485"/>
      <c r="HQG485"/>
      <c r="HQH485"/>
      <c r="HQI485"/>
      <c r="HQJ485"/>
      <c r="HQK485"/>
      <c r="HQL485"/>
      <c r="HQM485"/>
      <c r="HQN485"/>
      <c r="HQO485"/>
      <c r="HQP485"/>
      <c r="HQQ485"/>
      <c r="HQR485"/>
      <c r="HQS485"/>
      <c r="HQT485"/>
      <c r="HQU485"/>
      <c r="HQV485"/>
      <c r="HQW485"/>
      <c r="HQX485"/>
      <c r="HQY485"/>
      <c r="HQZ485"/>
      <c r="HRA485"/>
      <c r="HRB485"/>
      <c r="HRC485"/>
      <c r="HRD485"/>
      <c r="HRE485"/>
      <c r="HRF485"/>
      <c r="HRG485"/>
      <c r="HRH485"/>
      <c r="HRI485"/>
      <c r="HRJ485"/>
      <c r="HRK485"/>
      <c r="HRL485"/>
      <c r="HRM485"/>
      <c r="HRN485"/>
      <c r="HRO485"/>
      <c r="HRP485"/>
      <c r="HRQ485"/>
      <c r="HRR485"/>
      <c r="HRS485"/>
      <c r="HRT485"/>
      <c r="HRU485"/>
      <c r="HRV485"/>
      <c r="HRW485"/>
      <c r="HRX485"/>
      <c r="HRY485"/>
      <c r="HRZ485"/>
      <c r="HSA485"/>
      <c r="HSB485"/>
      <c r="HSC485"/>
      <c r="HSD485"/>
      <c r="HSE485"/>
      <c r="HSF485"/>
      <c r="HSG485"/>
      <c r="HSH485"/>
      <c r="HSI485"/>
      <c r="HSJ485"/>
      <c r="HSK485"/>
      <c r="HSL485"/>
      <c r="HSM485"/>
      <c r="HSN485"/>
      <c r="HSO485"/>
      <c r="HSP485"/>
      <c r="HSQ485"/>
      <c r="HSR485"/>
      <c r="HSS485"/>
      <c r="HST485"/>
      <c r="HSU485"/>
      <c r="HSV485"/>
      <c r="HSW485"/>
      <c r="HSX485"/>
      <c r="HSY485"/>
      <c r="HSZ485"/>
      <c r="HTA485"/>
      <c r="HTB485"/>
      <c r="HTC485"/>
      <c r="HTD485"/>
      <c r="HTE485"/>
      <c r="HTF485"/>
      <c r="HTG485"/>
      <c r="HTH485"/>
      <c r="HTI485"/>
      <c r="HTJ485"/>
      <c r="HTK485"/>
      <c r="HTL485"/>
      <c r="HTM485"/>
      <c r="HTN485"/>
      <c r="HTO485"/>
      <c r="HTP485"/>
      <c r="HTQ485"/>
      <c r="HTR485"/>
      <c r="HTS485"/>
      <c r="HTT485"/>
      <c r="HTU485"/>
      <c r="HTV485"/>
      <c r="HTW485"/>
      <c r="HTX485"/>
      <c r="HTY485"/>
      <c r="HTZ485"/>
      <c r="HUA485"/>
      <c r="HUB485"/>
      <c r="HUC485"/>
      <c r="HUD485"/>
      <c r="HUE485"/>
      <c r="HUF485"/>
      <c r="HUG485"/>
      <c r="HUH485"/>
      <c r="HUI485"/>
      <c r="HUJ485"/>
      <c r="HUK485"/>
      <c r="HUL485"/>
      <c r="HUM485"/>
      <c r="HUN485"/>
      <c r="HUO485"/>
      <c r="HUP485"/>
      <c r="HUQ485"/>
      <c r="HUR485"/>
      <c r="HUS485"/>
      <c r="HUT485"/>
      <c r="HUU485"/>
      <c r="HUV485"/>
      <c r="HUW485"/>
      <c r="HUX485"/>
      <c r="HUY485"/>
      <c r="HUZ485"/>
      <c r="HVA485"/>
      <c r="HVB485"/>
      <c r="HVC485"/>
      <c r="HVD485"/>
      <c r="HVE485"/>
      <c r="HVF485"/>
      <c r="HVG485"/>
      <c r="HVH485"/>
      <c r="HVI485"/>
      <c r="HVJ485"/>
      <c r="HVK485"/>
      <c r="HVL485"/>
      <c r="HVM485"/>
      <c r="HVN485"/>
      <c r="HVO485"/>
      <c r="HVP485"/>
      <c r="HVQ485"/>
      <c r="HVR485"/>
      <c r="HVS485"/>
      <c r="HVT485"/>
      <c r="HVU485"/>
      <c r="HVV485"/>
      <c r="HVW485"/>
      <c r="HVX485"/>
      <c r="HVY485"/>
      <c r="HVZ485"/>
      <c r="HWA485"/>
      <c r="HWB485"/>
      <c r="HWC485"/>
      <c r="HWD485"/>
      <c r="HWE485"/>
      <c r="HWF485"/>
      <c r="HWG485"/>
      <c r="HWH485"/>
      <c r="HWI485"/>
      <c r="HWJ485"/>
      <c r="HWK485"/>
      <c r="HWL485"/>
      <c r="HWM485"/>
      <c r="HWN485"/>
      <c r="HWO485"/>
      <c r="HWP485"/>
      <c r="HWQ485"/>
      <c r="HWR485"/>
      <c r="HWS485"/>
      <c r="HWT485"/>
      <c r="HWU485"/>
      <c r="HWV485"/>
      <c r="HWW485"/>
      <c r="HWX485"/>
      <c r="HWY485"/>
      <c r="HWZ485"/>
      <c r="HXA485"/>
      <c r="HXB485"/>
      <c r="HXC485"/>
      <c r="HXD485"/>
      <c r="HXE485"/>
      <c r="HXF485"/>
      <c r="HXG485"/>
      <c r="HXH485"/>
      <c r="HXI485"/>
      <c r="HXJ485"/>
      <c r="HXK485"/>
      <c r="HXL485"/>
      <c r="HXM485"/>
      <c r="HXN485"/>
      <c r="HXO485"/>
      <c r="HXP485"/>
      <c r="HXQ485"/>
      <c r="HXR485"/>
      <c r="HXS485"/>
      <c r="HXT485"/>
      <c r="HXU485"/>
      <c r="HXV485"/>
      <c r="HXW485"/>
      <c r="HXX485"/>
      <c r="HXY485"/>
      <c r="HXZ485"/>
      <c r="HYA485"/>
      <c r="HYB485"/>
      <c r="HYC485"/>
      <c r="HYD485"/>
      <c r="HYE485"/>
      <c r="HYF485"/>
      <c r="HYG485"/>
      <c r="HYH485"/>
      <c r="HYI485"/>
      <c r="HYJ485"/>
      <c r="HYK485"/>
      <c r="HYL485"/>
      <c r="HYM485"/>
      <c r="HYN485"/>
      <c r="HYO485"/>
      <c r="HYP485"/>
      <c r="HYQ485"/>
      <c r="HYR485"/>
      <c r="HYS485"/>
      <c r="HYT485"/>
      <c r="HYU485"/>
      <c r="HYV485"/>
      <c r="HYW485"/>
      <c r="HYX485"/>
      <c r="HYY485"/>
      <c r="HYZ485"/>
      <c r="HZA485"/>
      <c r="HZB485"/>
      <c r="HZC485"/>
      <c r="HZD485"/>
      <c r="HZE485"/>
      <c r="HZF485"/>
      <c r="HZG485"/>
      <c r="HZH485"/>
      <c r="HZI485"/>
      <c r="HZJ485"/>
      <c r="HZK485"/>
      <c r="HZL485"/>
      <c r="HZM485"/>
      <c r="HZN485"/>
      <c r="HZO485"/>
      <c r="HZP485"/>
      <c r="HZQ485"/>
      <c r="HZR485"/>
      <c r="HZS485"/>
      <c r="HZT485"/>
      <c r="HZU485"/>
      <c r="HZV485"/>
      <c r="HZW485"/>
      <c r="HZX485"/>
      <c r="HZY485"/>
      <c r="HZZ485"/>
      <c r="IAA485"/>
      <c r="IAB485"/>
      <c r="IAC485"/>
      <c r="IAD485"/>
      <c r="IAE485"/>
      <c r="IAF485"/>
      <c r="IAG485"/>
      <c r="IAH485"/>
      <c r="IAI485"/>
      <c r="IAJ485"/>
      <c r="IAK485"/>
      <c r="IAL485"/>
      <c r="IAM485"/>
      <c r="IAN485"/>
      <c r="IAO485"/>
      <c r="IAP485"/>
      <c r="IAQ485"/>
      <c r="IAR485"/>
      <c r="IAS485"/>
      <c r="IAT485"/>
      <c r="IAU485"/>
      <c r="IAV485"/>
      <c r="IAW485"/>
      <c r="IAX485"/>
      <c r="IAY485"/>
      <c r="IAZ485"/>
      <c r="IBA485"/>
      <c r="IBB485"/>
      <c r="IBC485"/>
      <c r="IBD485"/>
      <c r="IBE485"/>
      <c r="IBF485"/>
      <c r="IBG485"/>
      <c r="IBH485"/>
      <c r="IBI485"/>
      <c r="IBJ485"/>
      <c r="IBK485"/>
      <c r="IBL485"/>
      <c r="IBM485"/>
      <c r="IBN485"/>
      <c r="IBO485"/>
      <c r="IBP485"/>
      <c r="IBQ485"/>
      <c r="IBR485"/>
      <c r="IBS485"/>
      <c r="IBT485"/>
      <c r="IBU485"/>
      <c r="IBV485"/>
      <c r="IBW485"/>
      <c r="IBX485"/>
      <c r="IBY485"/>
      <c r="IBZ485"/>
      <c r="ICA485"/>
      <c r="ICB485"/>
      <c r="ICC485"/>
      <c r="ICD485"/>
      <c r="ICE485"/>
      <c r="ICF485"/>
      <c r="ICG485"/>
      <c r="ICH485"/>
      <c r="ICI485"/>
      <c r="ICJ485"/>
      <c r="ICK485"/>
      <c r="ICL485"/>
      <c r="ICM485"/>
      <c r="ICN485"/>
      <c r="ICO485"/>
      <c r="ICP485"/>
      <c r="ICQ485"/>
      <c r="ICR485"/>
      <c r="ICS485"/>
      <c r="ICT485"/>
      <c r="ICU485"/>
      <c r="ICV485"/>
      <c r="ICW485"/>
      <c r="ICX485"/>
      <c r="ICY485"/>
      <c r="ICZ485"/>
      <c r="IDA485"/>
      <c r="IDB485"/>
      <c r="IDC485"/>
      <c r="IDD485"/>
      <c r="IDE485"/>
      <c r="IDF485"/>
      <c r="IDG485"/>
      <c r="IDH485"/>
      <c r="IDI485"/>
      <c r="IDJ485"/>
      <c r="IDK485"/>
      <c r="IDL485"/>
      <c r="IDM485"/>
      <c r="IDN485"/>
      <c r="IDO485"/>
      <c r="IDP485"/>
      <c r="IDQ485"/>
      <c r="IDR485"/>
      <c r="IDS485"/>
      <c r="IDT485"/>
      <c r="IDU485"/>
      <c r="IDV485"/>
      <c r="IDW485"/>
      <c r="IDX485"/>
      <c r="IDY485"/>
      <c r="IDZ485"/>
      <c r="IEA485"/>
      <c r="IEB485"/>
      <c r="IEC485"/>
      <c r="IED485"/>
      <c r="IEE485"/>
      <c r="IEF485"/>
      <c r="IEG485"/>
      <c r="IEH485"/>
      <c r="IEI485"/>
      <c r="IEJ485"/>
      <c r="IEK485"/>
      <c r="IEL485"/>
      <c r="IEM485"/>
      <c r="IEN485"/>
      <c r="IEO485"/>
      <c r="IEP485"/>
      <c r="IEQ485"/>
      <c r="IER485"/>
      <c r="IES485"/>
      <c r="IET485"/>
      <c r="IEU485"/>
      <c r="IEV485"/>
      <c r="IEW485"/>
      <c r="IEX485"/>
      <c r="IEY485"/>
      <c r="IEZ485"/>
      <c r="IFA485"/>
      <c r="IFB485"/>
      <c r="IFC485"/>
      <c r="IFD485"/>
      <c r="IFE485"/>
      <c r="IFF485"/>
      <c r="IFG485"/>
      <c r="IFH485"/>
      <c r="IFI485"/>
      <c r="IFJ485"/>
      <c r="IFK485"/>
      <c r="IFL485"/>
      <c r="IFM485"/>
      <c r="IFN485"/>
      <c r="IFO485"/>
      <c r="IFP485"/>
      <c r="IFQ485"/>
      <c r="IFR485"/>
      <c r="IFS485"/>
      <c r="IFT485"/>
      <c r="IFU485"/>
      <c r="IFV485"/>
      <c r="IFW485"/>
      <c r="IFX485"/>
      <c r="IFY485"/>
      <c r="IFZ485"/>
      <c r="IGA485"/>
      <c r="IGB485"/>
      <c r="IGC485"/>
      <c r="IGD485"/>
      <c r="IGE485"/>
      <c r="IGF485"/>
      <c r="IGG485"/>
      <c r="IGH485"/>
      <c r="IGI485"/>
      <c r="IGJ485"/>
      <c r="IGK485"/>
      <c r="IGL485"/>
      <c r="IGM485"/>
      <c r="IGN485"/>
      <c r="IGO485"/>
      <c r="IGP485"/>
      <c r="IGQ485"/>
      <c r="IGR485"/>
      <c r="IGS485"/>
      <c r="IGT485"/>
      <c r="IGU485"/>
      <c r="IGV485"/>
      <c r="IGW485"/>
      <c r="IGX485"/>
      <c r="IGY485"/>
      <c r="IGZ485"/>
      <c r="IHA485"/>
      <c r="IHB485"/>
      <c r="IHC485"/>
      <c r="IHD485"/>
      <c r="IHE485"/>
      <c r="IHF485"/>
      <c r="IHG485"/>
      <c r="IHH485"/>
      <c r="IHI485"/>
      <c r="IHJ485"/>
      <c r="IHK485"/>
      <c r="IHL485"/>
      <c r="IHM485"/>
      <c r="IHN485"/>
      <c r="IHO485"/>
      <c r="IHP485"/>
      <c r="IHQ485"/>
      <c r="IHR485"/>
      <c r="IHS485"/>
      <c r="IHT485"/>
      <c r="IHU485"/>
      <c r="IHV485"/>
      <c r="IHW485"/>
      <c r="IHX485"/>
      <c r="IHY485"/>
      <c r="IHZ485"/>
      <c r="IIA485"/>
      <c r="IIB485"/>
      <c r="IIC485"/>
      <c r="IID485"/>
      <c r="IIE485"/>
      <c r="IIF485"/>
      <c r="IIG485"/>
      <c r="IIH485"/>
      <c r="III485"/>
      <c r="IIJ485"/>
      <c r="IIK485"/>
      <c r="IIL485"/>
      <c r="IIM485"/>
      <c r="IIN485"/>
      <c r="IIO485"/>
      <c r="IIP485"/>
      <c r="IIQ485"/>
      <c r="IIR485"/>
      <c r="IIS485"/>
      <c r="IIT485"/>
      <c r="IIU485"/>
      <c r="IIV485"/>
      <c r="IIW485"/>
      <c r="IIX485"/>
      <c r="IIY485"/>
      <c r="IIZ485"/>
      <c r="IJA485"/>
      <c r="IJB485"/>
      <c r="IJC485"/>
      <c r="IJD485"/>
      <c r="IJE485"/>
      <c r="IJF485"/>
      <c r="IJG485"/>
      <c r="IJH485"/>
      <c r="IJI485"/>
      <c r="IJJ485"/>
      <c r="IJK485"/>
      <c r="IJL485"/>
      <c r="IJM485"/>
      <c r="IJN485"/>
      <c r="IJO485"/>
      <c r="IJP485"/>
      <c r="IJQ485"/>
      <c r="IJR485"/>
      <c r="IJS485"/>
      <c r="IJT485"/>
      <c r="IJU485"/>
      <c r="IJV485"/>
      <c r="IJW485"/>
      <c r="IJX485"/>
      <c r="IJY485"/>
      <c r="IJZ485"/>
      <c r="IKA485"/>
      <c r="IKB485"/>
      <c r="IKC485"/>
      <c r="IKD485"/>
      <c r="IKE485"/>
      <c r="IKF485"/>
      <c r="IKG485"/>
      <c r="IKH485"/>
      <c r="IKI485"/>
      <c r="IKJ485"/>
      <c r="IKK485"/>
      <c r="IKL485"/>
      <c r="IKM485"/>
      <c r="IKN485"/>
      <c r="IKO485"/>
      <c r="IKP485"/>
      <c r="IKQ485"/>
      <c r="IKR485"/>
      <c r="IKS485"/>
      <c r="IKT485"/>
      <c r="IKU485"/>
      <c r="IKV485"/>
      <c r="IKW485"/>
      <c r="IKX485"/>
      <c r="IKY485"/>
      <c r="IKZ485"/>
      <c r="ILA485"/>
      <c r="ILB485"/>
      <c r="ILC485"/>
      <c r="ILD485"/>
      <c r="ILE485"/>
      <c r="ILF485"/>
      <c r="ILG485"/>
      <c r="ILH485"/>
      <c r="ILI485"/>
      <c r="ILJ485"/>
      <c r="ILK485"/>
      <c r="ILL485"/>
      <c r="ILM485"/>
      <c r="ILN485"/>
      <c r="ILO485"/>
      <c r="ILP485"/>
      <c r="ILQ485"/>
      <c r="ILR485"/>
      <c r="ILS485"/>
      <c r="ILT485"/>
      <c r="ILU485"/>
      <c r="ILV485"/>
      <c r="ILW485"/>
      <c r="ILX485"/>
      <c r="ILY485"/>
      <c r="ILZ485"/>
      <c r="IMA485"/>
      <c r="IMB485"/>
      <c r="IMC485"/>
      <c r="IMD485"/>
      <c r="IME485"/>
      <c r="IMF485"/>
      <c r="IMG485"/>
      <c r="IMH485"/>
      <c r="IMI485"/>
      <c r="IMJ485"/>
      <c r="IMK485"/>
      <c r="IML485"/>
      <c r="IMM485"/>
      <c r="IMN485"/>
      <c r="IMO485"/>
      <c r="IMP485"/>
      <c r="IMQ485"/>
      <c r="IMR485"/>
      <c r="IMS485"/>
      <c r="IMT485"/>
      <c r="IMU485"/>
      <c r="IMV485"/>
      <c r="IMW485"/>
      <c r="IMX485"/>
      <c r="IMY485"/>
      <c r="IMZ485"/>
      <c r="INA485"/>
      <c r="INB485"/>
      <c r="INC485"/>
      <c r="IND485"/>
      <c r="INE485"/>
      <c r="INF485"/>
      <c r="ING485"/>
      <c r="INH485"/>
      <c r="INI485"/>
      <c r="INJ485"/>
      <c r="INK485"/>
      <c r="INL485"/>
      <c r="INM485"/>
      <c r="INN485"/>
      <c r="INO485"/>
      <c r="INP485"/>
      <c r="INQ485"/>
      <c r="INR485"/>
      <c r="INS485"/>
      <c r="INT485"/>
      <c r="INU485"/>
      <c r="INV485"/>
      <c r="INW485"/>
      <c r="INX485"/>
      <c r="INY485"/>
      <c r="INZ485"/>
      <c r="IOA485"/>
      <c r="IOB485"/>
      <c r="IOC485"/>
      <c r="IOD485"/>
      <c r="IOE485"/>
      <c r="IOF485"/>
      <c r="IOG485"/>
      <c r="IOH485"/>
      <c r="IOI485"/>
      <c r="IOJ485"/>
      <c r="IOK485"/>
      <c r="IOL485"/>
      <c r="IOM485"/>
      <c r="ION485"/>
      <c r="IOO485"/>
      <c r="IOP485"/>
      <c r="IOQ485"/>
      <c r="IOR485"/>
      <c r="IOS485"/>
      <c r="IOT485"/>
      <c r="IOU485"/>
      <c r="IOV485"/>
      <c r="IOW485"/>
      <c r="IOX485"/>
      <c r="IOY485"/>
      <c r="IOZ485"/>
      <c r="IPA485"/>
      <c r="IPB485"/>
      <c r="IPC485"/>
      <c r="IPD485"/>
      <c r="IPE485"/>
      <c r="IPF485"/>
      <c r="IPG485"/>
      <c r="IPH485"/>
      <c r="IPI485"/>
      <c r="IPJ485"/>
      <c r="IPK485"/>
      <c r="IPL485"/>
      <c r="IPM485"/>
      <c r="IPN485"/>
      <c r="IPO485"/>
      <c r="IPP485"/>
      <c r="IPQ485"/>
      <c r="IPR485"/>
      <c r="IPS485"/>
      <c r="IPT485"/>
      <c r="IPU485"/>
      <c r="IPV485"/>
      <c r="IPW485"/>
      <c r="IPX485"/>
      <c r="IPY485"/>
      <c r="IPZ485"/>
      <c r="IQA485"/>
      <c r="IQB485"/>
      <c r="IQC485"/>
      <c r="IQD485"/>
      <c r="IQE485"/>
      <c r="IQF485"/>
      <c r="IQG485"/>
      <c r="IQH485"/>
      <c r="IQI485"/>
      <c r="IQJ485"/>
      <c r="IQK485"/>
      <c r="IQL485"/>
      <c r="IQM485"/>
      <c r="IQN485"/>
      <c r="IQO485"/>
      <c r="IQP485"/>
      <c r="IQQ485"/>
      <c r="IQR485"/>
      <c r="IQS485"/>
      <c r="IQT485"/>
      <c r="IQU485"/>
      <c r="IQV485"/>
      <c r="IQW485"/>
      <c r="IQX485"/>
      <c r="IQY485"/>
      <c r="IQZ485"/>
      <c r="IRA485"/>
      <c r="IRB485"/>
      <c r="IRC485"/>
      <c r="IRD485"/>
      <c r="IRE485"/>
      <c r="IRF485"/>
      <c r="IRG485"/>
      <c r="IRH485"/>
      <c r="IRI485"/>
      <c r="IRJ485"/>
      <c r="IRK485"/>
      <c r="IRL485"/>
      <c r="IRM485"/>
      <c r="IRN485"/>
      <c r="IRO485"/>
      <c r="IRP485"/>
      <c r="IRQ485"/>
      <c r="IRR485"/>
      <c r="IRS485"/>
      <c r="IRT485"/>
      <c r="IRU485"/>
      <c r="IRV485"/>
      <c r="IRW485"/>
      <c r="IRX485"/>
      <c r="IRY485"/>
      <c r="IRZ485"/>
      <c r="ISA485"/>
      <c r="ISB485"/>
      <c r="ISC485"/>
      <c r="ISD485"/>
      <c r="ISE485"/>
      <c r="ISF485"/>
      <c r="ISG485"/>
      <c r="ISH485"/>
      <c r="ISI485"/>
      <c r="ISJ485"/>
      <c r="ISK485"/>
      <c r="ISL485"/>
      <c r="ISM485"/>
      <c r="ISN485"/>
      <c r="ISO485"/>
      <c r="ISP485"/>
      <c r="ISQ485"/>
      <c r="ISR485"/>
      <c r="ISS485"/>
      <c r="IST485"/>
      <c r="ISU485"/>
      <c r="ISV485"/>
      <c r="ISW485"/>
      <c r="ISX485"/>
      <c r="ISY485"/>
      <c r="ISZ485"/>
      <c r="ITA485"/>
      <c r="ITB485"/>
      <c r="ITC485"/>
      <c r="ITD485"/>
      <c r="ITE485"/>
      <c r="ITF485"/>
      <c r="ITG485"/>
      <c r="ITH485"/>
      <c r="ITI485"/>
      <c r="ITJ485"/>
      <c r="ITK485"/>
      <c r="ITL485"/>
      <c r="ITM485"/>
      <c r="ITN485"/>
      <c r="ITO485"/>
      <c r="ITP485"/>
      <c r="ITQ485"/>
      <c r="ITR485"/>
      <c r="ITS485"/>
      <c r="ITT485"/>
      <c r="ITU485"/>
      <c r="ITV485"/>
      <c r="ITW485"/>
      <c r="ITX485"/>
      <c r="ITY485"/>
      <c r="ITZ485"/>
      <c r="IUA485"/>
      <c r="IUB485"/>
      <c r="IUC485"/>
      <c r="IUD485"/>
      <c r="IUE485"/>
      <c r="IUF485"/>
      <c r="IUG485"/>
      <c r="IUH485"/>
      <c r="IUI485"/>
      <c r="IUJ485"/>
      <c r="IUK485"/>
      <c r="IUL485"/>
      <c r="IUM485"/>
      <c r="IUN485"/>
      <c r="IUO485"/>
      <c r="IUP485"/>
      <c r="IUQ485"/>
      <c r="IUR485"/>
      <c r="IUS485"/>
      <c r="IUT485"/>
      <c r="IUU485"/>
      <c r="IUV485"/>
      <c r="IUW485"/>
      <c r="IUX485"/>
      <c r="IUY485"/>
      <c r="IUZ485"/>
      <c r="IVA485"/>
      <c r="IVB485"/>
      <c r="IVC485"/>
      <c r="IVD485"/>
      <c r="IVE485"/>
      <c r="IVF485"/>
      <c r="IVG485"/>
      <c r="IVH485"/>
      <c r="IVI485"/>
      <c r="IVJ485"/>
      <c r="IVK485"/>
      <c r="IVL485"/>
      <c r="IVM485"/>
      <c r="IVN485"/>
      <c r="IVO485"/>
      <c r="IVP485"/>
      <c r="IVQ485"/>
      <c r="IVR485"/>
      <c r="IVS485"/>
      <c r="IVT485"/>
      <c r="IVU485"/>
      <c r="IVV485"/>
      <c r="IVW485"/>
      <c r="IVX485"/>
      <c r="IVY485"/>
      <c r="IVZ485"/>
      <c r="IWA485"/>
      <c r="IWB485"/>
      <c r="IWC485"/>
      <c r="IWD485"/>
      <c r="IWE485"/>
      <c r="IWF485"/>
      <c r="IWG485"/>
      <c r="IWH485"/>
      <c r="IWI485"/>
      <c r="IWJ485"/>
      <c r="IWK485"/>
      <c r="IWL485"/>
      <c r="IWM485"/>
      <c r="IWN485"/>
      <c r="IWO485"/>
      <c r="IWP485"/>
      <c r="IWQ485"/>
      <c r="IWR485"/>
      <c r="IWS485"/>
      <c r="IWT485"/>
      <c r="IWU485"/>
      <c r="IWV485"/>
      <c r="IWW485"/>
      <c r="IWX485"/>
      <c r="IWY485"/>
      <c r="IWZ485"/>
      <c r="IXA485"/>
      <c r="IXB485"/>
      <c r="IXC485"/>
      <c r="IXD485"/>
      <c r="IXE485"/>
      <c r="IXF485"/>
      <c r="IXG485"/>
      <c r="IXH485"/>
      <c r="IXI485"/>
      <c r="IXJ485"/>
      <c r="IXK485"/>
      <c r="IXL485"/>
      <c r="IXM485"/>
      <c r="IXN485"/>
      <c r="IXO485"/>
      <c r="IXP485"/>
      <c r="IXQ485"/>
      <c r="IXR485"/>
      <c r="IXS485"/>
      <c r="IXT485"/>
      <c r="IXU485"/>
      <c r="IXV485"/>
      <c r="IXW485"/>
      <c r="IXX485"/>
      <c r="IXY485"/>
      <c r="IXZ485"/>
      <c r="IYA485"/>
      <c r="IYB485"/>
      <c r="IYC485"/>
      <c r="IYD485"/>
      <c r="IYE485"/>
      <c r="IYF485"/>
      <c r="IYG485"/>
      <c r="IYH485"/>
      <c r="IYI485"/>
      <c r="IYJ485"/>
      <c r="IYK485"/>
      <c r="IYL485"/>
      <c r="IYM485"/>
      <c r="IYN485"/>
      <c r="IYO485"/>
      <c r="IYP485"/>
      <c r="IYQ485"/>
      <c r="IYR485"/>
      <c r="IYS485"/>
      <c r="IYT485"/>
      <c r="IYU485"/>
      <c r="IYV485"/>
      <c r="IYW485"/>
      <c r="IYX485"/>
      <c r="IYY485"/>
      <c r="IYZ485"/>
      <c r="IZA485"/>
      <c r="IZB485"/>
      <c r="IZC485"/>
      <c r="IZD485"/>
      <c r="IZE485"/>
      <c r="IZF485"/>
      <c r="IZG485"/>
      <c r="IZH485"/>
      <c r="IZI485"/>
      <c r="IZJ485"/>
      <c r="IZK485"/>
      <c r="IZL485"/>
      <c r="IZM485"/>
      <c r="IZN485"/>
      <c r="IZO485"/>
      <c r="IZP485"/>
      <c r="IZQ485"/>
      <c r="IZR485"/>
      <c r="IZS485"/>
      <c r="IZT485"/>
      <c r="IZU485"/>
      <c r="IZV485"/>
      <c r="IZW485"/>
      <c r="IZX485"/>
      <c r="IZY485"/>
      <c r="IZZ485"/>
      <c r="JAA485"/>
      <c r="JAB485"/>
      <c r="JAC485"/>
      <c r="JAD485"/>
      <c r="JAE485"/>
      <c r="JAF485"/>
      <c r="JAG485"/>
      <c r="JAH485"/>
      <c r="JAI485"/>
      <c r="JAJ485"/>
      <c r="JAK485"/>
      <c r="JAL485"/>
      <c r="JAM485"/>
      <c r="JAN485"/>
      <c r="JAO485"/>
      <c r="JAP485"/>
      <c r="JAQ485"/>
      <c r="JAR485"/>
      <c r="JAS485"/>
      <c r="JAT485"/>
      <c r="JAU485"/>
      <c r="JAV485"/>
      <c r="JAW485"/>
      <c r="JAX485"/>
      <c r="JAY485"/>
      <c r="JAZ485"/>
      <c r="JBA485"/>
      <c r="JBB485"/>
      <c r="JBC485"/>
      <c r="JBD485"/>
      <c r="JBE485"/>
      <c r="JBF485"/>
      <c r="JBG485"/>
      <c r="JBH485"/>
      <c r="JBI485"/>
      <c r="JBJ485"/>
      <c r="JBK485"/>
      <c r="JBL485"/>
      <c r="JBM485"/>
      <c r="JBN485"/>
      <c r="JBO485"/>
      <c r="JBP485"/>
      <c r="JBQ485"/>
      <c r="JBR485"/>
      <c r="JBS485"/>
      <c r="JBT485"/>
      <c r="JBU485"/>
      <c r="JBV485"/>
      <c r="JBW485"/>
      <c r="JBX485"/>
      <c r="JBY485"/>
      <c r="JBZ485"/>
      <c r="JCA485"/>
      <c r="JCB485"/>
      <c r="JCC485"/>
      <c r="JCD485"/>
      <c r="JCE485"/>
      <c r="JCF485"/>
      <c r="JCG485"/>
      <c r="JCH485"/>
      <c r="JCI485"/>
      <c r="JCJ485"/>
      <c r="JCK485"/>
      <c r="JCL485"/>
      <c r="JCM485"/>
      <c r="JCN485"/>
      <c r="JCO485"/>
      <c r="JCP485"/>
      <c r="JCQ485"/>
      <c r="JCR485"/>
      <c r="JCS485"/>
      <c r="JCT485"/>
      <c r="JCU485"/>
      <c r="JCV485"/>
      <c r="JCW485"/>
      <c r="JCX485"/>
      <c r="JCY485"/>
      <c r="JCZ485"/>
      <c r="JDA485"/>
      <c r="JDB485"/>
      <c r="JDC485"/>
      <c r="JDD485"/>
      <c r="JDE485"/>
      <c r="JDF485"/>
      <c r="JDG485"/>
      <c r="JDH485"/>
      <c r="JDI485"/>
      <c r="JDJ485"/>
      <c r="JDK485"/>
      <c r="JDL485"/>
      <c r="JDM485"/>
      <c r="JDN485"/>
      <c r="JDO485"/>
      <c r="JDP485"/>
      <c r="JDQ485"/>
      <c r="JDR485"/>
      <c r="JDS485"/>
      <c r="JDT485"/>
      <c r="JDU485"/>
      <c r="JDV485"/>
      <c r="JDW485"/>
      <c r="JDX485"/>
      <c r="JDY485"/>
      <c r="JDZ485"/>
      <c r="JEA485"/>
      <c r="JEB485"/>
      <c r="JEC485"/>
      <c r="JED485"/>
      <c r="JEE485"/>
      <c r="JEF485"/>
      <c r="JEG485"/>
      <c r="JEH485"/>
      <c r="JEI485"/>
      <c r="JEJ485"/>
      <c r="JEK485"/>
      <c r="JEL485"/>
      <c r="JEM485"/>
      <c r="JEN485"/>
      <c r="JEO485"/>
      <c r="JEP485"/>
      <c r="JEQ485"/>
      <c r="JER485"/>
      <c r="JES485"/>
      <c r="JET485"/>
      <c r="JEU485"/>
      <c r="JEV485"/>
      <c r="JEW485"/>
      <c r="JEX485"/>
      <c r="JEY485"/>
      <c r="JEZ485"/>
      <c r="JFA485"/>
      <c r="JFB485"/>
      <c r="JFC485"/>
      <c r="JFD485"/>
      <c r="JFE485"/>
      <c r="JFF485"/>
      <c r="JFG485"/>
      <c r="JFH485"/>
      <c r="JFI485"/>
      <c r="JFJ485"/>
      <c r="JFK485"/>
      <c r="JFL485"/>
      <c r="JFM485"/>
      <c r="JFN485"/>
      <c r="JFO485"/>
      <c r="JFP485"/>
      <c r="JFQ485"/>
      <c r="JFR485"/>
      <c r="JFS485"/>
      <c r="JFT485"/>
      <c r="JFU485"/>
      <c r="JFV485"/>
      <c r="JFW485"/>
      <c r="JFX485"/>
      <c r="JFY485"/>
      <c r="JFZ485"/>
      <c r="JGA485"/>
      <c r="JGB485"/>
      <c r="JGC485"/>
      <c r="JGD485"/>
      <c r="JGE485"/>
      <c r="JGF485"/>
      <c r="JGG485"/>
      <c r="JGH485"/>
      <c r="JGI485"/>
      <c r="JGJ485"/>
      <c r="JGK485"/>
      <c r="JGL485"/>
      <c r="JGM485"/>
      <c r="JGN485"/>
      <c r="JGO485"/>
      <c r="JGP485"/>
      <c r="JGQ485"/>
      <c r="JGR485"/>
      <c r="JGS485"/>
      <c r="JGT485"/>
      <c r="JGU485"/>
      <c r="JGV485"/>
      <c r="JGW485"/>
      <c r="JGX485"/>
      <c r="JGY485"/>
      <c r="JGZ485"/>
      <c r="JHA485"/>
      <c r="JHB485"/>
      <c r="JHC485"/>
      <c r="JHD485"/>
      <c r="JHE485"/>
      <c r="JHF485"/>
      <c r="JHG485"/>
      <c r="JHH485"/>
      <c r="JHI485"/>
      <c r="JHJ485"/>
      <c r="JHK485"/>
      <c r="JHL485"/>
      <c r="JHM485"/>
      <c r="JHN485"/>
      <c r="JHO485"/>
      <c r="JHP485"/>
      <c r="JHQ485"/>
      <c r="JHR485"/>
      <c r="JHS485"/>
      <c r="JHT485"/>
      <c r="JHU485"/>
      <c r="JHV485"/>
      <c r="JHW485"/>
      <c r="JHX485"/>
      <c r="JHY485"/>
      <c r="JHZ485"/>
      <c r="JIA485"/>
      <c r="JIB485"/>
      <c r="JIC485"/>
      <c r="JID485"/>
      <c r="JIE485"/>
      <c r="JIF485"/>
      <c r="JIG485"/>
      <c r="JIH485"/>
      <c r="JII485"/>
      <c r="JIJ485"/>
      <c r="JIK485"/>
      <c r="JIL485"/>
      <c r="JIM485"/>
      <c r="JIN485"/>
      <c r="JIO485"/>
      <c r="JIP485"/>
      <c r="JIQ485"/>
      <c r="JIR485"/>
      <c r="JIS485"/>
      <c r="JIT485"/>
      <c r="JIU485"/>
      <c r="JIV485"/>
      <c r="JIW485"/>
      <c r="JIX485"/>
      <c r="JIY485"/>
      <c r="JIZ485"/>
      <c r="JJA485"/>
      <c r="JJB485"/>
      <c r="JJC485"/>
      <c r="JJD485"/>
      <c r="JJE485"/>
      <c r="JJF485"/>
      <c r="JJG485"/>
      <c r="JJH485"/>
      <c r="JJI485"/>
      <c r="JJJ485"/>
      <c r="JJK485"/>
      <c r="JJL485"/>
      <c r="JJM485"/>
      <c r="JJN485"/>
      <c r="JJO485"/>
      <c r="JJP485"/>
      <c r="JJQ485"/>
      <c r="JJR485"/>
      <c r="JJS485"/>
      <c r="JJT485"/>
      <c r="JJU485"/>
      <c r="JJV485"/>
      <c r="JJW485"/>
      <c r="JJX485"/>
      <c r="JJY485"/>
      <c r="JJZ485"/>
      <c r="JKA485"/>
      <c r="JKB485"/>
      <c r="JKC485"/>
      <c r="JKD485"/>
      <c r="JKE485"/>
      <c r="JKF485"/>
      <c r="JKG485"/>
      <c r="JKH485"/>
      <c r="JKI485"/>
      <c r="JKJ485"/>
      <c r="JKK485"/>
      <c r="JKL485"/>
      <c r="JKM485"/>
      <c r="JKN485"/>
      <c r="JKO485"/>
      <c r="JKP485"/>
      <c r="JKQ485"/>
      <c r="JKR485"/>
      <c r="JKS485"/>
      <c r="JKT485"/>
      <c r="JKU485"/>
      <c r="JKV485"/>
      <c r="JKW485"/>
      <c r="JKX485"/>
      <c r="JKY485"/>
      <c r="JKZ485"/>
      <c r="JLA485"/>
      <c r="JLB485"/>
      <c r="JLC485"/>
      <c r="JLD485"/>
      <c r="JLE485"/>
      <c r="JLF485"/>
      <c r="JLG485"/>
      <c r="JLH485"/>
      <c r="JLI485"/>
      <c r="JLJ485"/>
      <c r="JLK485"/>
      <c r="JLL485"/>
      <c r="JLM485"/>
      <c r="JLN485"/>
      <c r="JLO485"/>
      <c r="JLP485"/>
      <c r="JLQ485"/>
      <c r="JLR485"/>
      <c r="JLS485"/>
      <c r="JLT485"/>
      <c r="JLU485"/>
      <c r="JLV485"/>
      <c r="JLW485"/>
      <c r="JLX485"/>
      <c r="JLY485"/>
      <c r="JLZ485"/>
      <c r="JMA485"/>
      <c r="JMB485"/>
      <c r="JMC485"/>
      <c r="JMD485"/>
      <c r="JME485"/>
      <c r="JMF485"/>
      <c r="JMG485"/>
      <c r="JMH485"/>
      <c r="JMI485"/>
      <c r="JMJ485"/>
      <c r="JMK485"/>
      <c r="JML485"/>
      <c r="JMM485"/>
      <c r="JMN485"/>
      <c r="JMO485"/>
      <c r="JMP485"/>
      <c r="JMQ485"/>
      <c r="JMR485"/>
      <c r="JMS485"/>
      <c r="JMT485"/>
      <c r="JMU485"/>
      <c r="JMV485"/>
      <c r="JMW485"/>
      <c r="JMX485"/>
      <c r="JMY485"/>
      <c r="JMZ485"/>
      <c r="JNA485"/>
      <c r="JNB485"/>
      <c r="JNC485"/>
      <c r="JND485"/>
      <c r="JNE485"/>
      <c r="JNF485"/>
      <c r="JNG485"/>
      <c r="JNH485"/>
      <c r="JNI485"/>
      <c r="JNJ485"/>
      <c r="JNK485"/>
      <c r="JNL485"/>
      <c r="JNM485"/>
      <c r="JNN485"/>
      <c r="JNO485"/>
      <c r="JNP485"/>
      <c r="JNQ485"/>
      <c r="JNR485"/>
      <c r="JNS485"/>
      <c r="JNT485"/>
      <c r="JNU485"/>
      <c r="JNV485"/>
      <c r="JNW485"/>
      <c r="JNX485"/>
      <c r="JNY485"/>
      <c r="JNZ485"/>
      <c r="JOA485"/>
      <c r="JOB485"/>
      <c r="JOC485"/>
      <c r="JOD485"/>
      <c r="JOE485"/>
      <c r="JOF485"/>
      <c r="JOG485"/>
      <c r="JOH485"/>
      <c r="JOI485"/>
      <c r="JOJ485"/>
      <c r="JOK485"/>
      <c r="JOL485"/>
      <c r="JOM485"/>
      <c r="JON485"/>
      <c r="JOO485"/>
      <c r="JOP485"/>
      <c r="JOQ485"/>
      <c r="JOR485"/>
      <c r="JOS485"/>
      <c r="JOT485"/>
      <c r="JOU485"/>
      <c r="JOV485"/>
      <c r="JOW485"/>
      <c r="JOX485"/>
      <c r="JOY485"/>
      <c r="JOZ485"/>
      <c r="JPA485"/>
      <c r="JPB485"/>
      <c r="JPC485"/>
      <c r="JPD485"/>
      <c r="JPE485"/>
      <c r="JPF485"/>
      <c r="JPG485"/>
      <c r="JPH485"/>
      <c r="JPI485"/>
      <c r="JPJ485"/>
      <c r="JPK485"/>
      <c r="JPL485"/>
      <c r="JPM485"/>
      <c r="JPN485"/>
      <c r="JPO485"/>
      <c r="JPP485"/>
      <c r="JPQ485"/>
      <c r="JPR485"/>
      <c r="JPS485"/>
      <c r="JPT485"/>
      <c r="JPU485"/>
      <c r="JPV485"/>
      <c r="JPW485"/>
      <c r="JPX485"/>
      <c r="JPY485"/>
      <c r="JPZ485"/>
      <c r="JQA485"/>
      <c r="JQB485"/>
      <c r="JQC485"/>
      <c r="JQD485"/>
      <c r="JQE485"/>
      <c r="JQF485"/>
      <c r="JQG485"/>
      <c r="JQH485"/>
      <c r="JQI485"/>
      <c r="JQJ485"/>
      <c r="JQK485"/>
      <c r="JQL485"/>
      <c r="JQM485"/>
      <c r="JQN485"/>
      <c r="JQO485"/>
      <c r="JQP485"/>
      <c r="JQQ485"/>
      <c r="JQR485"/>
      <c r="JQS485"/>
      <c r="JQT485"/>
      <c r="JQU485"/>
      <c r="JQV485"/>
      <c r="JQW485"/>
      <c r="JQX485"/>
      <c r="JQY485"/>
      <c r="JQZ485"/>
      <c r="JRA485"/>
      <c r="JRB485"/>
      <c r="JRC485"/>
      <c r="JRD485"/>
      <c r="JRE485"/>
      <c r="JRF485"/>
      <c r="JRG485"/>
      <c r="JRH485"/>
      <c r="JRI485"/>
      <c r="JRJ485"/>
      <c r="JRK485"/>
      <c r="JRL485"/>
      <c r="JRM485"/>
      <c r="JRN485"/>
      <c r="JRO485"/>
      <c r="JRP485"/>
      <c r="JRQ485"/>
      <c r="JRR485"/>
      <c r="JRS485"/>
      <c r="JRT485"/>
      <c r="JRU485"/>
      <c r="JRV485"/>
      <c r="JRW485"/>
      <c r="JRX485"/>
      <c r="JRY485"/>
      <c r="JRZ485"/>
      <c r="JSA485"/>
      <c r="JSB485"/>
      <c r="JSC485"/>
      <c r="JSD485"/>
      <c r="JSE485"/>
      <c r="JSF485"/>
      <c r="JSG485"/>
      <c r="JSH485"/>
      <c r="JSI485"/>
      <c r="JSJ485"/>
      <c r="JSK485"/>
      <c r="JSL485"/>
      <c r="JSM485"/>
      <c r="JSN485"/>
      <c r="JSO485"/>
      <c r="JSP485"/>
      <c r="JSQ485"/>
      <c r="JSR485"/>
      <c r="JSS485"/>
      <c r="JST485"/>
      <c r="JSU485"/>
      <c r="JSV485"/>
      <c r="JSW485"/>
      <c r="JSX485"/>
      <c r="JSY485"/>
      <c r="JSZ485"/>
      <c r="JTA485"/>
      <c r="JTB485"/>
      <c r="JTC485"/>
      <c r="JTD485"/>
      <c r="JTE485"/>
      <c r="JTF485"/>
      <c r="JTG485"/>
      <c r="JTH485"/>
      <c r="JTI485"/>
      <c r="JTJ485"/>
      <c r="JTK485"/>
      <c r="JTL485"/>
      <c r="JTM485"/>
      <c r="JTN485"/>
      <c r="JTO485"/>
      <c r="JTP485"/>
      <c r="JTQ485"/>
      <c r="JTR485"/>
      <c r="JTS485"/>
      <c r="JTT485"/>
      <c r="JTU485"/>
      <c r="JTV485"/>
      <c r="JTW485"/>
      <c r="JTX485"/>
      <c r="JTY485"/>
      <c r="JTZ485"/>
      <c r="JUA485"/>
      <c r="JUB485"/>
      <c r="JUC485"/>
      <c r="JUD485"/>
      <c r="JUE485"/>
      <c r="JUF485"/>
      <c r="JUG485"/>
      <c r="JUH485"/>
      <c r="JUI485"/>
      <c r="JUJ485"/>
      <c r="JUK485"/>
      <c r="JUL485"/>
      <c r="JUM485"/>
      <c r="JUN485"/>
      <c r="JUO485"/>
      <c r="JUP485"/>
      <c r="JUQ485"/>
      <c r="JUR485"/>
      <c r="JUS485"/>
      <c r="JUT485"/>
      <c r="JUU485"/>
      <c r="JUV485"/>
      <c r="JUW485"/>
      <c r="JUX485"/>
      <c r="JUY485"/>
      <c r="JUZ485"/>
      <c r="JVA485"/>
      <c r="JVB485"/>
      <c r="JVC485"/>
      <c r="JVD485"/>
      <c r="JVE485"/>
      <c r="JVF485"/>
      <c r="JVG485"/>
      <c r="JVH485"/>
      <c r="JVI485"/>
      <c r="JVJ485"/>
      <c r="JVK485"/>
      <c r="JVL485"/>
      <c r="JVM485"/>
      <c r="JVN485"/>
      <c r="JVO485"/>
      <c r="JVP485"/>
      <c r="JVQ485"/>
      <c r="JVR485"/>
      <c r="JVS485"/>
      <c r="JVT485"/>
      <c r="JVU485"/>
      <c r="JVV485"/>
      <c r="JVW485"/>
      <c r="JVX485"/>
      <c r="JVY485"/>
      <c r="JVZ485"/>
      <c r="JWA485"/>
      <c r="JWB485"/>
      <c r="JWC485"/>
      <c r="JWD485"/>
      <c r="JWE485"/>
      <c r="JWF485"/>
      <c r="JWG485"/>
      <c r="JWH485"/>
      <c r="JWI485"/>
      <c r="JWJ485"/>
      <c r="JWK485"/>
      <c r="JWL485"/>
      <c r="JWM485"/>
      <c r="JWN485"/>
      <c r="JWO485"/>
      <c r="JWP485"/>
      <c r="JWQ485"/>
      <c r="JWR485"/>
      <c r="JWS485"/>
      <c r="JWT485"/>
      <c r="JWU485"/>
      <c r="JWV485"/>
      <c r="JWW485"/>
      <c r="JWX485"/>
      <c r="JWY485"/>
      <c r="JWZ485"/>
      <c r="JXA485"/>
      <c r="JXB485"/>
      <c r="JXC485"/>
      <c r="JXD485"/>
      <c r="JXE485"/>
      <c r="JXF485"/>
      <c r="JXG485"/>
      <c r="JXH485"/>
      <c r="JXI485"/>
      <c r="JXJ485"/>
      <c r="JXK485"/>
      <c r="JXL485"/>
      <c r="JXM485"/>
      <c r="JXN485"/>
      <c r="JXO485"/>
      <c r="JXP485"/>
      <c r="JXQ485"/>
      <c r="JXR485"/>
      <c r="JXS485"/>
      <c r="JXT485"/>
      <c r="JXU485"/>
      <c r="JXV485"/>
      <c r="JXW485"/>
      <c r="JXX485"/>
      <c r="JXY485"/>
      <c r="JXZ485"/>
      <c r="JYA485"/>
      <c r="JYB485"/>
      <c r="JYC485"/>
      <c r="JYD485"/>
      <c r="JYE485"/>
      <c r="JYF485"/>
      <c r="JYG485"/>
      <c r="JYH485"/>
      <c r="JYI485"/>
      <c r="JYJ485"/>
      <c r="JYK485"/>
      <c r="JYL485"/>
      <c r="JYM485"/>
      <c r="JYN485"/>
      <c r="JYO485"/>
      <c r="JYP485"/>
      <c r="JYQ485"/>
      <c r="JYR485"/>
      <c r="JYS485"/>
      <c r="JYT485"/>
      <c r="JYU485"/>
      <c r="JYV485"/>
      <c r="JYW485"/>
      <c r="JYX485"/>
      <c r="JYY485"/>
      <c r="JYZ485"/>
      <c r="JZA485"/>
      <c r="JZB485"/>
      <c r="JZC485"/>
      <c r="JZD485"/>
      <c r="JZE485"/>
      <c r="JZF485"/>
      <c r="JZG485"/>
      <c r="JZH485"/>
      <c r="JZI485"/>
      <c r="JZJ485"/>
      <c r="JZK485"/>
      <c r="JZL485"/>
      <c r="JZM485"/>
      <c r="JZN485"/>
      <c r="JZO485"/>
      <c r="JZP485"/>
      <c r="JZQ485"/>
      <c r="JZR485"/>
      <c r="JZS485"/>
      <c r="JZT485"/>
      <c r="JZU485"/>
      <c r="JZV485"/>
      <c r="JZW485"/>
      <c r="JZX485"/>
      <c r="JZY485"/>
      <c r="JZZ485"/>
      <c r="KAA485"/>
      <c r="KAB485"/>
      <c r="KAC485"/>
      <c r="KAD485"/>
      <c r="KAE485"/>
      <c r="KAF485"/>
      <c r="KAG485"/>
      <c r="KAH485"/>
      <c r="KAI485"/>
      <c r="KAJ485"/>
      <c r="KAK485"/>
      <c r="KAL485"/>
      <c r="KAM485"/>
      <c r="KAN485"/>
      <c r="KAO485"/>
      <c r="KAP485"/>
      <c r="KAQ485"/>
      <c r="KAR485"/>
      <c r="KAS485"/>
      <c r="KAT485"/>
      <c r="KAU485"/>
      <c r="KAV485"/>
      <c r="KAW485"/>
      <c r="KAX485"/>
      <c r="KAY485"/>
      <c r="KAZ485"/>
      <c r="KBA485"/>
      <c r="KBB485"/>
      <c r="KBC485"/>
      <c r="KBD485"/>
      <c r="KBE485"/>
      <c r="KBF485"/>
      <c r="KBG485"/>
      <c r="KBH485"/>
      <c r="KBI485"/>
      <c r="KBJ485"/>
      <c r="KBK485"/>
      <c r="KBL485"/>
      <c r="KBM485"/>
      <c r="KBN485"/>
      <c r="KBO485"/>
      <c r="KBP485"/>
      <c r="KBQ485"/>
      <c r="KBR485"/>
      <c r="KBS485"/>
      <c r="KBT485"/>
      <c r="KBU485"/>
      <c r="KBV485"/>
      <c r="KBW485"/>
      <c r="KBX485"/>
      <c r="KBY485"/>
      <c r="KBZ485"/>
      <c r="KCA485"/>
      <c r="KCB485"/>
      <c r="KCC485"/>
      <c r="KCD485"/>
      <c r="KCE485"/>
      <c r="KCF485"/>
      <c r="KCG485"/>
      <c r="KCH485"/>
      <c r="KCI485"/>
      <c r="KCJ485"/>
      <c r="KCK485"/>
      <c r="KCL485"/>
      <c r="KCM485"/>
      <c r="KCN485"/>
      <c r="KCO485"/>
      <c r="KCP485"/>
      <c r="KCQ485"/>
      <c r="KCR485"/>
      <c r="KCS485"/>
      <c r="KCT485"/>
      <c r="KCU485"/>
      <c r="KCV485"/>
      <c r="KCW485"/>
      <c r="KCX485"/>
      <c r="KCY485"/>
      <c r="KCZ485"/>
      <c r="KDA485"/>
      <c r="KDB485"/>
      <c r="KDC485"/>
      <c r="KDD485"/>
      <c r="KDE485"/>
      <c r="KDF485"/>
      <c r="KDG485"/>
      <c r="KDH485"/>
      <c r="KDI485"/>
      <c r="KDJ485"/>
      <c r="KDK485"/>
      <c r="KDL485"/>
      <c r="KDM485"/>
      <c r="KDN485"/>
      <c r="KDO485"/>
      <c r="KDP485"/>
      <c r="KDQ485"/>
      <c r="KDR485"/>
      <c r="KDS485"/>
      <c r="KDT485"/>
      <c r="KDU485"/>
      <c r="KDV485"/>
      <c r="KDW485"/>
      <c r="KDX485"/>
      <c r="KDY485"/>
      <c r="KDZ485"/>
      <c r="KEA485"/>
      <c r="KEB485"/>
      <c r="KEC485"/>
      <c r="KED485"/>
      <c r="KEE485"/>
      <c r="KEF485"/>
      <c r="KEG485"/>
      <c r="KEH485"/>
      <c r="KEI485"/>
      <c r="KEJ485"/>
      <c r="KEK485"/>
      <c r="KEL485"/>
      <c r="KEM485"/>
      <c r="KEN485"/>
      <c r="KEO485"/>
      <c r="KEP485"/>
      <c r="KEQ485"/>
      <c r="KER485"/>
      <c r="KES485"/>
      <c r="KET485"/>
      <c r="KEU485"/>
      <c r="KEV485"/>
      <c r="KEW485"/>
      <c r="KEX485"/>
      <c r="KEY485"/>
      <c r="KEZ485"/>
      <c r="KFA485"/>
      <c r="KFB485"/>
      <c r="KFC485"/>
      <c r="KFD485"/>
      <c r="KFE485"/>
      <c r="KFF485"/>
      <c r="KFG485"/>
      <c r="KFH485"/>
      <c r="KFI485"/>
      <c r="KFJ485"/>
      <c r="KFK485"/>
      <c r="KFL485"/>
      <c r="KFM485"/>
      <c r="KFN485"/>
      <c r="KFO485"/>
      <c r="KFP485"/>
      <c r="KFQ485"/>
      <c r="KFR485"/>
      <c r="KFS485"/>
      <c r="KFT485"/>
      <c r="KFU485"/>
      <c r="KFV485"/>
      <c r="KFW485"/>
      <c r="KFX485"/>
      <c r="KFY485"/>
      <c r="KFZ485"/>
      <c r="KGA485"/>
      <c r="KGB485"/>
      <c r="KGC485"/>
      <c r="KGD485"/>
      <c r="KGE485"/>
      <c r="KGF485"/>
      <c r="KGG485"/>
      <c r="KGH485"/>
      <c r="KGI485"/>
      <c r="KGJ485"/>
      <c r="KGK485"/>
      <c r="KGL485"/>
      <c r="KGM485"/>
      <c r="KGN485"/>
      <c r="KGO485"/>
      <c r="KGP485"/>
      <c r="KGQ485"/>
      <c r="KGR485"/>
      <c r="KGS485"/>
      <c r="KGT485"/>
      <c r="KGU485"/>
      <c r="KGV485"/>
      <c r="KGW485"/>
      <c r="KGX485"/>
      <c r="KGY485"/>
      <c r="KGZ485"/>
      <c r="KHA485"/>
      <c r="KHB485"/>
      <c r="KHC485"/>
      <c r="KHD485"/>
      <c r="KHE485"/>
      <c r="KHF485"/>
      <c r="KHG485"/>
      <c r="KHH485"/>
      <c r="KHI485"/>
      <c r="KHJ485"/>
      <c r="KHK485"/>
      <c r="KHL485"/>
      <c r="KHM485"/>
      <c r="KHN485"/>
      <c r="KHO485"/>
      <c r="KHP485"/>
      <c r="KHQ485"/>
      <c r="KHR485"/>
      <c r="KHS485"/>
      <c r="KHT485"/>
      <c r="KHU485"/>
      <c r="KHV485"/>
      <c r="KHW485"/>
      <c r="KHX485"/>
      <c r="KHY485"/>
      <c r="KHZ485"/>
      <c r="KIA485"/>
      <c r="KIB485"/>
      <c r="KIC485"/>
      <c r="KID485"/>
      <c r="KIE485"/>
      <c r="KIF485"/>
      <c r="KIG485"/>
      <c r="KIH485"/>
      <c r="KII485"/>
      <c r="KIJ485"/>
      <c r="KIK485"/>
      <c r="KIL485"/>
      <c r="KIM485"/>
      <c r="KIN485"/>
      <c r="KIO485"/>
      <c r="KIP485"/>
      <c r="KIQ485"/>
      <c r="KIR485"/>
      <c r="KIS485"/>
      <c r="KIT485"/>
      <c r="KIU485"/>
      <c r="KIV485"/>
      <c r="KIW485"/>
      <c r="KIX485"/>
      <c r="KIY485"/>
      <c r="KIZ485"/>
      <c r="KJA485"/>
      <c r="KJB485"/>
      <c r="KJC485"/>
      <c r="KJD485"/>
      <c r="KJE485"/>
      <c r="KJF485"/>
      <c r="KJG485"/>
      <c r="KJH485"/>
      <c r="KJI485"/>
      <c r="KJJ485"/>
      <c r="KJK485"/>
      <c r="KJL485"/>
      <c r="KJM485"/>
      <c r="KJN485"/>
      <c r="KJO485"/>
      <c r="KJP485"/>
      <c r="KJQ485"/>
      <c r="KJR485"/>
      <c r="KJS485"/>
      <c r="KJT485"/>
      <c r="KJU485"/>
      <c r="KJV485"/>
      <c r="KJW485"/>
      <c r="KJX485"/>
      <c r="KJY485"/>
      <c r="KJZ485"/>
      <c r="KKA485"/>
      <c r="KKB485"/>
      <c r="KKC485"/>
      <c r="KKD485"/>
      <c r="KKE485"/>
      <c r="KKF485"/>
      <c r="KKG485"/>
      <c r="KKH485"/>
      <c r="KKI485"/>
      <c r="KKJ485"/>
      <c r="KKK485"/>
      <c r="KKL485"/>
      <c r="KKM485"/>
      <c r="KKN485"/>
      <c r="KKO485"/>
      <c r="KKP485"/>
      <c r="KKQ485"/>
      <c r="KKR485"/>
      <c r="KKS485"/>
      <c r="KKT485"/>
      <c r="KKU485"/>
      <c r="KKV485"/>
      <c r="KKW485"/>
      <c r="KKX485"/>
      <c r="KKY485"/>
      <c r="KKZ485"/>
      <c r="KLA485"/>
      <c r="KLB485"/>
      <c r="KLC485"/>
      <c r="KLD485"/>
      <c r="KLE485"/>
      <c r="KLF485"/>
      <c r="KLG485"/>
      <c r="KLH485"/>
      <c r="KLI485"/>
      <c r="KLJ485"/>
      <c r="KLK485"/>
      <c r="KLL485"/>
      <c r="KLM485"/>
      <c r="KLN485"/>
      <c r="KLO485"/>
      <c r="KLP485"/>
      <c r="KLQ485"/>
      <c r="KLR485"/>
      <c r="KLS485"/>
      <c r="KLT485"/>
      <c r="KLU485"/>
      <c r="KLV485"/>
      <c r="KLW485"/>
      <c r="KLX485"/>
      <c r="KLY485"/>
      <c r="KLZ485"/>
      <c r="KMA485"/>
      <c r="KMB485"/>
      <c r="KMC485"/>
      <c r="KMD485"/>
      <c r="KME485"/>
      <c r="KMF485"/>
      <c r="KMG485"/>
      <c r="KMH485"/>
      <c r="KMI485"/>
      <c r="KMJ485"/>
      <c r="KMK485"/>
      <c r="KML485"/>
      <c r="KMM485"/>
      <c r="KMN485"/>
      <c r="KMO485"/>
      <c r="KMP485"/>
      <c r="KMQ485"/>
      <c r="KMR485"/>
      <c r="KMS485"/>
      <c r="KMT485"/>
      <c r="KMU485"/>
      <c r="KMV485"/>
      <c r="KMW485"/>
      <c r="KMX485"/>
      <c r="KMY485"/>
      <c r="KMZ485"/>
      <c r="KNA485"/>
      <c r="KNB485"/>
      <c r="KNC485"/>
      <c r="KND485"/>
      <c r="KNE485"/>
      <c r="KNF485"/>
      <c r="KNG485"/>
      <c r="KNH485"/>
      <c r="KNI485"/>
      <c r="KNJ485"/>
      <c r="KNK485"/>
      <c r="KNL485"/>
      <c r="KNM485"/>
      <c r="KNN485"/>
      <c r="KNO485"/>
      <c r="KNP485"/>
      <c r="KNQ485"/>
      <c r="KNR485"/>
      <c r="KNS485"/>
      <c r="KNT485"/>
      <c r="KNU485"/>
      <c r="KNV485"/>
      <c r="KNW485"/>
      <c r="KNX485"/>
      <c r="KNY485"/>
      <c r="KNZ485"/>
      <c r="KOA485"/>
      <c r="KOB485"/>
      <c r="KOC485"/>
      <c r="KOD485"/>
      <c r="KOE485"/>
      <c r="KOF485"/>
      <c r="KOG485"/>
      <c r="KOH485"/>
      <c r="KOI485"/>
      <c r="KOJ485"/>
      <c r="KOK485"/>
      <c r="KOL485"/>
      <c r="KOM485"/>
      <c r="KON485"/>
      <c r="KOO485"/>
      <c r="KOP485"/>
      <c r="KOQ485"/>
      <c r="KOR485"/>
      <c r="KOS485"/>
      <c r="KOT485"/>
      <c r="KOU485"/>
      <c r="KOV485"/>
      <c r="KOW485"/>
      <c r="KOX485"/>
      <c r="KOY485"/>
      <c r="KOZ485"/>
      <c r="KPA485"/>
      <c r="KPB485"/>
      <c r="KPC485"/>
      <c r="KPD485"/>
      <c r="KPE485"/>
      <c r="KPF485"/>
      <c r="KPG485"/>
      <c r="KPH485"/>
      <c r="KPI485"/>
      <c r="KPJ485"/>
      <c r="KPK485"/>
      <c r="KPL485"/>
      <c r="KPM485"/>
      <c r="KPN485"/>
      <c r="KPO485"/>
      <c r="KPP485"/>
      <c r="KPQ485"/>
      <c r="KPR485"/>
      <c r="KPS485"/>
      <c r="KPT485"/>
      <c r="KPU485"/>
      <c r="KPV485"/>
      <c r="KPW485"/>
      <c r="KPX485"/>
      <c r="KPY485"/>
      <c r="KPZ485"/>
      <c r="KQA485"/>
      <c r="KQB485"/>
      <c r="KQC485"/>
      <c r="KQD485"/>
      <c r="KQE485"/>
      <c r="KQF485"/>
      <c r="KQG485"/>
      <c r="KQH485"/>
      <c r="KQI485"/>
      <c r="KQJ485"/>
      <c r="KQK485"/>
      <c r="KQL485"/>
      <c r="KQM485"/>
      <c r="KQN485"/>
      <c r="KQO485"/>
      <c r="KQP485"/>
      <c r="KQQ485"/>
      <c r="KQR485"/>
      <c r="KQS485"/>
      <c r="KQT485"/>
      <c r="KQU485"/>
      <c r="KQV485"/>
      <c r="KQW485"/>
      <c r="KQX485"/>
      <c r="KQY485"/>
      <c r="KQZ485"/>
      <c r="KRA485"/>
      <c r="KRB485"/>
      <c r="KRC485"/>
      <c r="KRD485"/>
      <c r="KRE485"/>
      <c r="KRF485"/>
      <c r="KRG485"/>
      <c r="KRH485"/>
      <c r="KRI485"/>
      <c r="KRJ485"/>
      <c r="KRK485"/>
      <c r="KRL485"/>
      <c r="KRM485"/>
      <c r="KRN485"/>
      <c r="KRO485"/>
      <c r="KRP485"/>
      <c r="KRQ485"/>
      <c r="KRR485"/>
      <c r="KRS485"/>
      <c r="KRT485"/>
      <c r="KRU485"/>
      <c r="KRV485"/>
      <c r="KRW485"/>
      <c r="KRX485"/>
      <c r="KRY485"/>
      <c r="KRZ485"/>
      <c r="KSA485"/>
      <c r="KSB485"/>
      <c r="KSC485"/>
      <c r="KSD485"/>
      <c r="KSE485"/>
      <c r="KSF485"/>
      <c r="KSG485"/>
      <c r="KSH485"/>
      <c r="KSI485"/>
      <c r="KSJ485"/>
      <c r="KSK485"/>
      <c r="KSL485"/>
      <c r="KSM485"/>
      <c r="KSN485"/>
      <c r="KSO485"/>
      <c r="KSP485"/>
      <c r="KSQ485"/>
      <c r="KSR485"/>
      <c r="KSS485"/>
      <c r="KST485"/>
      <c r="KSU485"/>
      <c r="KSV485"/>
      <c r="KSW485"/>
      <c r="KSX485"/>
      <c r="KSY485"/>
      <c r="KSZ485"/>
      <c r="KTA485"/>
      <c r="KTB485"/>
      <c r="KTC485"/>
      <c r="KTD485"/>
      <c r="KTE485"/>
      <c r="KTF485"/>
      <c r="KTG485"/>
      <c r="KTH485"/>
      <c r="KTI485"/>
      <c r="KTJ485"/>
      <c r="KTK485"/>
      <c r="KTL485"/>
      <c r="KTM485"/>
      <c r="KTN485"/>
      <c r="KTO485"/>
      <c r="KTP485"/>
      <c r="KTQ485"/>
      <c r="KTR485"/>
      <c r="KTS485"/>
      <c r="KTT485"/>
      <c r="KTU485"/>
      <c r="KTV485"/>
      <c r="KTW485"/>
      <c r="KTX485"/>
      <c r="KTY485"/>
      <c r="KTZ485"/>
      <c r="KUA485"/>
      <c r="KUB485"/>
      <c r="KUC485"/>
      <c r="KUD485"/>
      <c r="KUE485"/>
      <c r="KUF485"/>
      <c r="KUG485"/>
      <c r="KUH485"/>
      <c r="KUI485"/>
      <c r="KUJ485"/>
      <c r="KUK485"/>
      <c r="KUL485"/>
      <c r="KUM485"/>
      <c r="KUN485"/>
      <c r="KUO485"/>
      <c r="KUP485"/>
      <c r="KUQ485"/>
      <c r="KUR485"/>
      <c r="KUS485"/>
      <c r="KUT485"/>
      <c r="KUU485"/>
      <c r="KUV485"/>
      <c r="KUW485"/>
      <c r="KUX485"/>
      <c r="KUY485"/>
      <c r="KUZ485"/>
      <c r="KVA485"/>
      <c r="KVB485"/>
      <c r="KVC485"/>
      <c r="KVD485"/>
      <c r="KVE485"/>
      <c r="KVF485"/>
      <c r="KVG485"/>
      <c r="KVH485"/>
      <c r="KVI485"/>
      <c r="KVJ485"/>
      <c r="KVK485"/>
      <c r="KVL485"/>
      <c r="KVM485"/>
      <c r="KVN485"/>
      <c r="KVO485"/>
      <c r="KVP485"/>
      <c r="KVQ485"/>
      <c r="KVR485"/>
      <c r="KVS485"/>
      <c r="KVT485"/>
      <c r="KVU485"/>
      <c r="KVV485"/>
      <c r="KVW485"/>
      <c r="KVX485"/>
      <c r="KVY485"/>
      <c r="KVZ485"/>
      <c r="KWA485"/>
      <c r="KWB485"/>
      <c r="KWC485"/>
      <c r="KWD485"/>
      <c r="KWE485"/>
      <c r="KWF485"/>
      <c r="KWG485"/>
      <c r="KWH485"/>
      <c r="KWI485"/>
      <c r="KWJ485"/>
      <c r="KWK485"/>
      <c r="KWL485"/>
      <c r="KWM485"/>
      <c r="KWN485"/>
      <c r="KWO485"/>
      <c r="KWP485"/>
      <c r="KWQ485"/>
      <c r="KWR485"/>
      <c r="KWS485"/>
      <c r="KWT485"/>
      <c r="KWU485"/>
      <c r="KWV485"/>
      <c r="KWW485"/>
      <c r="KWX485"/>
      <c r="KWY485"/>
      <c r="KWZ485"/>
      <c r="KXA485"/>
      <c r="KXB485"/>
      <c r="KXC485"/>
      <c r="KXD485"/>
      <c r="KXE485"/>
      <c r="KXF485"/>
      <c r="KXG485"/>
      <c r="KXH485"/>
      <c r="KXI485"/>
      <c r="KXJ485"/>
      <c r="KXK485"/>
      <c r="KXL485"/>
      <c r="KXM485"/>
      <c r="KXN485"/>
      <c r="KXO485"/>
      <c r="KXP485"/>
      <c r="KXQ485"/>
      <c r="KXR485"/>
      <c r="KXS485"/>
      <c r="KXT485"/>
      <c r="KXU485"/>
      <c r="KXV485"/>
      <c r="KXW485"/>
      <c r="KXX485"/>
      <c r="KXY485"/>
      <c r="KXZ485"/>
      <c r="KYA485"/>
      <c r="KYB485"/>
      <c r="KYC485"/>
      <c r="KYD485"/>
      <c r="KYE485"/>
      <c r="KYF485"/>
      <c r="KYG485"/>
      <c r="KYH485"/>
      <c r="KYI485"/>
      <c r="KYJ485"/>
      <c r="KYK485"/>
      <c r="KYL485"/>
      <c r="KYM485"/>
      <c r="KYN485"/>
      <c r="KYO485"/>
      <c r="KYP485"/>
      <c r="KYQ485"/>
      <c r="KYR485"/>
      <c r="KYS485"/>
      <c r="KYT485"/>
      <c r="KYU485"/>
      <c r="KYV485"/>
      <c r="KYW485"/>
      <c r="KYX485"/>
      <c r="KYY485"/>
      <c r="KYZ485"/>
      <c r="KZA485"/>
      <c r="KZB485"/>
      <c r="KZC485"/>
      <c r="KZD485"/>
      <c r="KZE485"/>
      <c r="KZF485"/>
      <c r="KZG485"/>
      <c r="KZH485"/>
      <c r="KZI485"/>
      <c r="KZJ485"/>
      <c r="KZK485"/>
      <c r="KZL485"/>
      <c r="KZM485"/>
      <c r="KZN485"/>
      <c r="KZO485"/>
      <c r="KZP485"/>
      <c r="KZQ485"/>
      <c r="KZR485"/>
      <c r="KZS485"/>
      <c r="KZT485"/>
      <c r="KZU485"/>
      <c r="KZV485"/>
      <c r="KZW485"/>
      <c r="KZX485"/>
      <c r="KZY485"/>
      <c r="KZZ485"/>
      <c r="LAA485"/>
      <c r="LAB485"/>
      <c r="LAC485"/>
      <c r="LAD485"/>
      <c r="LAE485"/>
      <c r="LAF485"/>
      <c r="LAG485"/>
      <c r="LAH485"/>
      <c r="LAI485"/>
      <c r="LAJ485"/>
      <c r="LAK485"/>
      <c r="LAL485"/>
      <c r="LAM485"/>
      <c r="LAN485"/>
      <c r="LAO485"/>
      <c r="LAP485"/>
      <c r="LAQ485"/>
      <c r="LAR485"/>
      <c r="LAS485"/>
      <c r="LAT485"/>
      <c r="LAU485"/>
      <c r="LAV485"/>
      <c r="LAW485"/>
      <c r="LAX485"/>
      <c r="LAY485"/>
      <c r="LAZ485"/>
      <c r="LBA485"/>
      <c r="LBB485"/>
      <c r="LBC485"/>
      <c r="LBD485"/>
      <c r="LBE485"/>
      <c r="LBF485"/>
      <c r="LBG485"/>
      <c r="LBH485"/>
      <c r="LBI485"/>
      <c r="LBJ485"/>
      <c r="LBK485"/>
      <c r="LBL485"/>
      <c r="LBM485"/>
      <c r="LBN485"/>
      <c r="LBO485"/>
      <c r="LBP485"/>
      <c r="LBQ485"/>
      <c r="LBR485"/>
      <c r="LBS485"/>
      <c r="LBT485"/>
      <c r="LBU485"/>
      <c r="LBV485"/>
      <c r="LBW485"/>
      <c r="LBX485"/>
      <c r="LBY485"/>
      <c r="LBZ485"/>
      <c r="LCA485"/>
      <c r="LCB485"/>
      <c r="LCC485"/>
      <c r="LCD485"/>
      <c r="LCE485"/>
      <c r="LCF485"/>
      <c r="LCG485"/>
      <c r="LCH485"/>
      <c r="LCI485"/>
      <c r="LCJ485"/>
      <c r="LCK485"/>
      <c r="LCL485"/>
      <c r="LCM485"/>
      <c r="LCN485"/>
      <c r="LCO485"/>
      <c r="LCP485"/>
      <c r="LCQ485"/>
      <c r="LCR485"/>
      <c r="LCS485"/>
      <c r="LCT485"/>
      <c r="LCU485"/>
      <c r="LCV485"/>
      <c r="LCW485"/>
      <c r="LCX485"/>
      <c r="LCY485"/>
      <c r="LCZ485"/>
      <c r="LDA485"/>
      <c r="LDB485"/>
      <c r="LDC485"/>
      <c r="LDD485"/>
      <c r="LDE485"/>
      <c r="LDF485"/>
      <c r="LDG485"/>
      <c r="LDH485"/>
      <c r="LDI485"/>
      <c r="LDJ485"/>
      <c r="LDK485"/>
      <c r="LDL485"/>
      <c r="LDM485"/>
      <c r="LDN485"/>
      <c r="LDO485"/>
      <c r="LDP485"/>
      <c r="LDQ485"/>
      <c r="LDR485"/>
      <c r="LDS485"/>
      <c r="LDT485"/>
      <c r="LDU485"/>
      <c r="LDV485"/>
      <c r="LDW485"/>
      <c r="LDX485"/>
      <c r="LDY485"/>
      <c r="LDZ485"/>
      <c r="LEA485"/>
      <c r="LEB485"/>
      <c r="LEC485"/>
      <c r="LED485"/>
      <c r="LEE485"/>
      <c r="LEF485"/>
      <c r="LEG485"/>
      <c r="LEH485"/>
      <c r="LEI485"/>
      <c r="LEJ485"/>
      <c r="LEK485"/>
      <c r="LEL485"/>
      <c r="LEM485"/>
      <c r="LEN485"/>
      <c r="LEO485"/>
      <c r="LEP485"/>
      <c r="LEQ485"/>
      <c r="LER485"/>
      <c r="LES485"/>
      <c r="LET485"/>
      <c r="LEU485"/>
      <c r="LEV485"/>
      <c r="LEW485"/>
      <c r="LEX485"/>
      <c r="LEY485"/>
      <c r="LEZ485"/>
      <c r="LFA485"/>
      <c r="LFB485"/>
      <c r="LFC485"/>
      <c r="LFD485"/>
      <c r="LFE485"/>
      <c r="LFF485"/>
      <c r="LFG485"/>
      <c r="LFH485"/>
      <c r="LFI485"/>
      <c r="LFJ485"/>
      <c r="LFK485"/>
      <c r="LFL485"/>
      <c r="LFM485"/>
      <c r="LFN485"/>
      <c r="LFO485"/>
      <c r="LFP485"/>
      <c r="LFQ485"/>
      <c r="LFR485"/>
      <c r="LFS485"/>
      <c r="LFT485"/>
      <c r="LFU485"/>
      <c r="LFV485"/>
      <c r="LFW485"/>
      <c r="LFX485"/>
      <c r="LFY485"/>
      <c r="LFZ485"/>
      <c r="LGA485"/>
      <c r="LGB485"/>
      <c r="LGC485"/>
      <c r="LGD485"/>
      <c r="LGE485"/>
      <c r="LGF485"/>
      <c r="LGG485"/>
      <c r="LGH485"/>
      <c r="LGI485"/>
      <c r="LGJ485"/>
      <c r="LGK485"/>
      <c r="LGL485"/>
      <c r="LGM485"/>
      <c r="LGN485"/>
      <c r="LGO485"/>
      <c r="LGP485"/>
      <c r="LGQ485"/>
      <c r="LGR485"/>
      <c r="LGS485"/>
      <c r="LGT485"/>
      <c r="LGU485"/>
      <c r="LGV485"/>
      <c r="LGW485"/>
      <c r="LGX485"/>
      <c r="LGY485"/>
      <c r="LGZ485"/>
      <c r="LHA485"/>
      <c r="LHB485"/>
      <c r="LHC485"/>
      <c r="LHD485"/>
      <c r="LHE485"/>
      <c r="LHF485"/>
      <c r="LHG485"/>
      <c r="LHH485"/>
      <c r="LHI485"/>
      <c r="LHJ485"/>
      <c r="LHK485"/>
      <c r="LHL485"/>
      <c r="LHM485"/>
      <c r="LHN485"/>
      <c r="LHO485"/>
      <c r="LHP485"/>
      <c r="LHQ485"/>
      <c r="LHR485"/>
      <c r="LHS485"/>
      <c r="LHT485"/>
      <c r="LHU485"/>
      <c r="LHV485"/>
      <c r="LHW485"/>
      <c r="LHX485"/>
      <c r="LHY485"/>
      <c r="LHZ485"/>
      <c r="LIA485"/>
      <c r="LIB485"/>
      <c r="LIC485"/>
      <c r="LID485"/>
      <c r="LIE485"/>
      <c r="LIF485"/>
      <c r="LIG485"/>
      <c r="LIH485"/>
      <c r="LII485"/>
      <c r="LIJ485"/>
      <c r="LIK485"/>
      <c r="LIL485"/>
      <c r="LIM485"/>
      <c r="LIN485"/>
      <c r="LIO485"/>
      <c r="LIP485"/>
      <c r="LIQ485"/>
      <c r="LIR485"/>
      <c r="LIS485"/>
      <c r="LIT485"/>
      <c r="LIU485"/>
      <c r="LIV485"/>
      <c r="LIW485"/>
      <c r="LIX485"/>
      <c r="LIY485"/>
      <c r="LIZ485"/>
      <c r="LJA485"/>
      <c r="LJB485"/>
      <c r="LJC485"/>
      <c r="LJD485"/>
      <c r="LJE485"/>
      <c r="LJF485"/>
      <c r="LJG485"/>
      <c r="LJH485"/>
      <c r="LJI485"/>
      <c r="LJJ485"/>
      <c r="LJK485"/>
      <c r="LJL485"/>
      <c r="LJM485"/>
      <c r="LJN485"/>
      <c r="LJO485"/>
      <c r="LJP485"/>
      <c r="LJQ485"/>
      <c r="LJR485"/>
      <c r="LJS485"/>
      <c r="LJT485"/>
      <c r="LJU485"/>
      <c r="LJV485"/>
      <c r="LJW485"/>
      <c r="LJX485"/>
      <c r="LJY485"/>
      <c r="LJZ485"/>
      <c r="LKA485"/>
      <c r="LKB485"/>
      <c r="LKC485"/>
      <c r="LKD485"/>
      <c r="LKE485"/>
      <c r="LKF485"/>
      <c r="LKG485"/>
      <c r="LKH485"/>
      <c r="LKI485"/>
      <c r="LKJ485"/>
      <c r="LKK485"/>
      <c r="LKL485"/>
      <c r="LKM485"/>
      <c r="LKN485"/>
      <c r="LKO485"/>
      <c r="LKP485"/>
      <c r="LKQ485"/>
      <c r="LKR485"/>
      <c r="LKS485"/>
      <c r="LKT485"/>
      <c r="LKU485"/>
      <c r="LKV485"/>
      <c r="LKW485"/>
      <c r="LKX485"/>
      <c r="LKY485"/>
      <c r="LKZ485"/>
      <c r="LLA485"/>
      <c r="LLB485"/>
      <c r="LLC485"/>
      <c r="LLD485"/>
      <c r="LLE485"/>
      <c r="LLF485"/>
      <c r="LLG485"/>
      <c r="LLH485"/>
      <c r="LLI485"/>
      <c r="LLJ485"/>
      <c r="LLK485"/>
      <c r="LLL485"/>
      <c r="LLM485"/>
      <c r="LLN485"/>
      <c r="LLO485"/>
      <c r="LLP485"/>
      <c r="LLQ485"/>
      <c r="LLR485"/>
      <c r="LLS485"/>
      <c r="LLT485"/>
      <c r="LLU485"/>
      <c r="LLV485"/>
      <c r="LLW485"/>
      <c r="LLX485"/>
      <c r="LLY485"/>
      <c r="LLZ485"/>
      <c r="LMA485"/>
      <c r="LMB485"/>
      <c r="LMC485"/>
      <c r="LMD485"/>
      <c r="LME485"/>
      <c r="LMF485"/>
      <c r="LMG485"/>
      <c r="LMH485"/>
      <c r="LMI485"/>
      <c r="LMJ485"/>
      <c r="LMK485"/>
      <c r="LML485"/>
      <c r="LMM485"/>
      <c r="LMN485"/>
      <c r="LMO485"/>
      <c r="LMP485"/>
      <c r="LMQ485"/>
      <c r="LMR485"/>
      <c r="LMS485"/>
      <c r="LMT485"/>
      <c r="LMU485"/>
      <c r="LMV485"/>
      <c r="LMW485"/>
      <c r="LMX485"/>
      <c r="LMY485"/>
      <c r="LMZ485"/>
      <c r="LNA485"/>
      <c r="LNB485"/>
      <c r="LNC485"/>
      <c r="LND485"/>
      <c r="LNE485"/>
      <c r="LNF485"/>
      <c r="LNG485"/>
      <c r="LNH485"/>
      <c r="LNI485"/>
      <c r="LNJ485"/>
      <c r="LNK485"/>
      <c r="LNL485"/>
      <c r="LNM485"/>
      <c r="LNN485"/>
      <c r="LNO485"/>
      <c r="LNP485"/>
      <c r="LNQ485"/>
      <c r="LNR485"/>
      <c r="LNS485"/>
      <c r="LNT485"/>
      <c r="LNU485"/>
      <c r="LNV485"/>
      <c r="LNW485"/>
      <c r="LNX485"/>
      <c r="LNY485"/>
      <c r="LNZ485"/>
      <c r="LOA485"/>
      <c r="LOB485"/>
      <c r="LOC485"/>
      <c r="LOD485"/>
      <c r="LOE485"/>
      <c r="LOF485"/>
      <c r="LOG485"/>
      <c r="LOH485"/>
      <c r="LOI485"/>
      <c r="LOJ485"/>
      <c r="LOK485"/>
      <c r="LOL485"/>
      <c r="LOM485"/>
      <c r="LON485"/>
      <c r="LOO485"/>
      <c r="LOP485"/>
      <c r="LOQ485"/>
      <c r="LOR485"/>
      <c r="LOS485"/>
      <c r="LOT485"/>
      <c r="LOU485"/>
      <c r="LOV485"/>
      <c r="LOW485"/>
      <c r="LOX485"/>
      <c r="LOY485"/>
      <c r="LOZ485"/>
      <c r="LPA485"/>
      <c r="LPB485"/>
      <c r="LPC485"/>
      <c r="LPD485"/>
      <c r="LPE485"/>
      <c r="LPF485"/>
      <c r="LPG485"/>
      <c r="LPH485"/>
      <c r="LPI485"/>
      <c r="LPJ485"/>
      <c r="LPK485"/>
      <c r="LPL485"/>
      <c r="LPM485"/>
      <c r="LPN485"/>
      <c r="LPO485"/>
      <c r="LPP485"/>
      <c r="LPQ485"/>
      <c r="LPR485"/>
      <c r="LPS485"/>
      <c r="LPT485"/>
      <c r="LPU485"/>
      <c r="LPV485"/>
      <c r="LPW485"/>
      <c r="LPX485"/>
      <c r="LPY485"/>
      <c r="LPZ485"/>
      <c r="LQA485"/>
      <c r="LQB485"/>
      <c r="LQC485"/>
      <c r="LQD485"/>
      <c r="LQE485"/>
      <c r="LQF485"/>
      <c r="LQG485"/>
      <c r="LQH485"/>
      <c r="LQI485"/>
      <c r="LQJ485"/>
      <c r="LQK485"/>
      <c r="LQL485"/>
      <c r="LQM485"/>
      <c r="LQN485"/>
      <c r="LQO485"/>
      <c r="LQP485"/>
      <c r="LQQ485"/>
      <c r="LQR485"/>
      <c r="LQS485"/>
      <c r="LQT485"/>
      <c r="LQU485"/>
      <c r="LQV485"/>
      <c r="LQW485"/>
      <c r="LQX485"/>
      <c r="LQY485"/>
      <c r="LQZ485"/>
      <c r="LRA485"/>
      <c r="LRB485"/>
      <c r="LRC485"/>
      <c r="LRD485"/>
      <c r="LRE485"/>
      <c r="LRF485"/>
      <c r="LRG485"/>
      <c r="LRH485"/>
      <c r="LRI485"/>
      <c r="LRJ485"/>
      <c r="LRK485"/>
      <c r="LRL485"/>
      <c r="LRM485"/>
      <c r="LRN485"/>
      <c r="LRO485"/>
      <c r="LRP485"/>
      <c r="LRQ485"/>
      <c r="LRR485"/>
      <c r="LRS485"/>
      <c r="LRT485"/>
      <c r="LRU485"/>
      <c r="LRV485"/>
      <c r="LRW485"/>
      <c r="LRX485"/>
      <c r="LRY485"/>
      <c r="LRZ485"/>
      <c r="LSA485"/>
      <c r="LSB485"/>
      <c r="LSC485"/>
      <c r="LSD485"/>
      <c r="LSE485"/>
      <c r="LSF485"/>
      <c r="LSG485"/>
      <c r="LSH485"/>
      <c r="LSI485"/>
      <c r="LSJ485"/>
      <c r="LSK485"/>
      <c r="LSL485"/>
      <c r="LSM485"/>
      <c r="LSN485"/>
      <c r="LSO485"/>
      <c r="LSP485"/>
      <c r="LSQ485"/>
      <c r="LSR485"/>
      <c r="LSS485"/>
      <c r="LST485"/>
      <c r="LSU485"/>
      <c r="LSV485"/>
      <c r="LSW485"/>
      <c r="LSX485"/>
      <c r="LSY485"/>
      <c r="LSZ485"/>
      <c r="LTA485"/>
      <c r="LTB485"/>
      <c r="LTC485"/>
      <c r="LTD485"/>
      <c r="LTE485"/>
      <c r="LTF485"/>
      <c r="LTG485"/>
      <c r="LTH485"/>
      <c r="LTI485"/>
      <c r="LTJ485"/>
      <c r="LTK485"/>
      <c r="LTL485"/>
      <c r="LTM485"/>
      <c r="LTN485"/>
      <c r="LTO485"/>
      <c r="LTP485"/>
      <c r="LTQ485"/>
      <c r="LTR485"/>
      <c r="LTS485"/>
      <c r="LTT485"/>
      <c r="LTU485"/>
      <c r="LTV485"/>
      <c r="LTW485"/>
      <c r="LTX485"/>
      <c r="LTY485"/>
      <c r="LTZ485"/>
      <c r="LUA485"/>
      <c r="LUB485"/>
      <c r="LUC485"/>
      <c r="LUD485"/>
      <c r="LUE485"/>
      <c r="LUF485"/>
      <c r="LUG485"/>
      <c r="LUH485"/>
      <c r="LUI485"/>
      <c r="LUJ485"/>
      <c r="LUK485"/>
      <c r="LUL485"/>
      <c r="LUM485"/>
      <c r="LUN485"/>
      <c r="LUO485"/>
      <c r="LUP485"/>
      <c r="LUQ485"/>
      <c r="LUR485"/>
      <c r="LUS485"/>
      <c r="LUT485"/>
      <c r="LUU485"/>
      <c r="LUV485"/>
      <c r="LUW485"/>
      <c r="LUX485"/>
      <c r="LUY485"/>
      <c r="LUZ485"/>
      <c r="LVA485"/>
      <c r="LVB485"/>
      <c r="LVC485"/>
      <c r="LVD485"/>
      <c r="LVE485"/>
      <c r="LVF485"/>
      <c r="LVG485"/>
      <c r="LVH485"/>
      <c r="LVI485"/>
      <c r="LVJ485"/>
      <c r="LVK485"/>
      <c r="LVL485"/>
      <c r="LVM485"/>
      <c r="LVN485"/>
      <c r="LVO485"/>
      <c r="LVP485"/>
      <c r="LVQ485"/>
      <c r="LVR485"/>
      <c r="LVS485"/>
      <c r="LVT485"/>
      <c r="LVU485"/>
      <c r="LVV485"/>
      <c r="LVW485"/>
      <c r="LVX485"/>
      <c r="LVY485"/>
      <c r="LVZ485"/>
      <c r="LWA485"/>
      <c r="LWB485"/>
      <c r="LWC485"/>
      <c r="LWD485"/>
      <c r="LWE485"/>
      <c r="LWF485"/>
      <c r="LWG485"/>
      <c r="LWH485"/>
      <c r="LWI485"/>
      <c r="LWJ485"/>
      <c r="LWK485"/>
      <c r="LWL485"/>
      <c r="LWM485"/>
      <c r="LWN485"/>
      <c r="LWO485"/>
      <c r="LWP485"/>
      <c r="LWQ485"/>
      <c r="LWR485"/>
      <c r="LWS485"/>
      <c r="LWT485"/>
      <c r="LWU485"/>
      <c r="LWV485"/>
      <c r="LWW485"/>
      <c r="LWX485"/>
      <c r="LWY485"/>
      <c r="LWZ485"/>
      <c r="LXA485"/>
      <c r="LXB485"/>
      <c r="LXC485"/>
      <c r="LXD485"/>
      <c r="LXE485"/>
      <c r="LXF485"/>
      <c r="LXG485"/>
      <c r="LXH485"/>
      <c r="LXI485"/>
      <c r="LXJ485"/>
      <c r="LXK485"/>
      <c r="LXL485"/>
      <c r="LXM485"/>
      <c r="LXN485"/>
      <c r="LXO485"/>
      <c r="LXP485"/>
      <c r="LXQ485"/>
      <c r="LXR485"/>
      <c r="LXS485"/>
      <c r="LXT485"/>
      <c r="LXU485"/>
      <c r="LXV485"/>
      <c r="LXW485"/>
      <c r="LXX485"/>
      <c r="LXY485"/>
      <c r="LXZ485"/>
      <c r="LYA485"/>
      <c r="LYB485"/>
      <c r="LYC485"/>
      <c r="LYD485"/>
      <c r="LYE485"/>
      <c r="LYF485"/>
      <c r="LYG485"/>
      <c r="LYH485"/>
      <c r="LYI485"/>
      <c r="LYJ485"/>
      <c r="LYK485"/>
      <c r="LYL485"/>
      <c r="LYM485"/>
      <c r="LYN485"/>
      <c r="LYO485"/>
      <c r="LYP485"/>
      <c r="LYQ485"/>
      <c r="LYR485"/>
      <c r="LYS485"/>
      <c r="LYT485"/>
      <c r="LYU485"/>
      <c r="LYV485"/>
      <c r="LYW485"/>
      <c r="LYX485"/>
      <c r="LYY485"/>
      <c r="LYZ485"/>
      <c r="LZA485"/>
      <c r="LZB485"/>
      <c r="LZC485"/>
      <c r="LZD485"/>
      <c r="LZE485"/>
      <c r="LZF485"/>
      <c r="LZG485"/>
      <c r="LZH485"/>
      <c r="LZI485"/>
      <c r="LZJ485"/>
      <c r="LZK485"/>
      <c r="LZL485"/>
      <c r="LZM485"/>
      <c r="LZN485"/>
      <c r="LZO485"/>
      <c r="LZP485"/>
      <c r="LZQ485"/>
      <c r="LZR485"/>
      <c r="LZS485"/>
      <c r="LZT485"/>
      <c r="LZU485"/>
      <c r="LZV485"/>
      <c r="LZW485"/>
      <c r="LZX485"/>
      <c r="LZY485"/>
      <c r="LZZ485"/>
      <c r="MAA485"/>
      <c r="MAB485"/>
      <c r="MAC485"/>
      <c r="MAD485"/>
      <c r="MAE485"/>
      <c r="MAF485"/>
      <c r="MAG485"/>
      <c r="MAH485"/>
      <c r="MAI485"/>
      <c r="MAJ485"/>
      <c r="MAK485"/>
      <c r="MAL485"/>
      <c r="MAM485"/>
      <c r="MAN485"/>
      <c r="MAO485"/>
      <c r="MAP485"/>
      <c r="MAQ485"/>
      <c r="MAR485"/>
      <c r="MAS485"/>
      <c r="MAT485"/>
      <c r="MAU485"/>
      <c r="MAV485"/>
      <c r="MAW485"/>
      <c r="MAX485"/>
      <c r="MAY485"/>
      <c r="MAZ485"/>
      <c r="MBA485"/>
      <c r="MBB485"/>
      <c r="MBC485"/>
      <c r="MBD485"/>
      <c r="MBE485"/>
      <c r="MBF485"/>
      <c r="MBG485"/>
      <c r="MBH485"/>
      <c r="MBI485"/>
      <c r="MBJ485"/>
      <c r="MBK485"/>
      <c r="MBL485"/>
      <c r="MBM485"/>
      <c r="MBN485"/>
      <c r="MBO485"/>
      <c r="MBP485"/>
      <c r="MBQ485"/>
      <c r="MBR485"/>
      <c r="MBS485"/>
      <c r="MBT485"/>
      <c r="MBU485"/>
      <c r="MBV485"/>
      <c r="MBW485"/>
      <c r="MBX485"/>
      <c r="MBY485"/>
      <c r="MBZ485"/>
      <c r="MCA485"/>
      <c r="MCB485"/>
      <c r="MCC485"/>
      <c r="MCD485"/>
      <c r="MCE485"/>
      <c r="MCF485"/>
      <c r="MCG485"/>
      <c r="MCH485"/>
      <c r="MCI485"/>
      <c r="MCJ485"/>
      <c r="MCK485"/>
      <c r="MCL485"/>
      <c r="MCM485"/>
      <c r="MCN485"/>
      <c r="MCO485"/>
      <c r="MCP485"/>
      <c r="MCQ485"/>
      <c r="MCR485"/>
      <c r="MCS485"/>
      <c r="MCT485"/>
      <c r="MCU485"/>
      <c r="MCV485"/>
      <c r="MCW485"/>
      <c r="MCX485"/>
      <c r="MCY485"/>
      <c r="MCZ485"/>
      <c r="MDA485"/>
      <c r="MDB485"/>
      <c r="MDC485"/>
      <c r="MDD485"/>
      <c r="MDE485"/>
      <c r="MDF485"/>
      <c r="MDG485"/>
      <c r="MDH485"/>
      <c r="MDI485"/>
      <c r="MDJ485"/>
      <c r="MDK485"/>
      <c r="MDL485"/>
      <c r="MDM485"/>
      <c r="MDN485"/>
      <c r="MDO485"/>
      <c r="MDP485"/>
      <c r="MDQ485"/>
      <c r="MDR485"/>
      <c r="MDS485"/>
      <c r="MDT485"/>
      <c r="MDU485"/>
      <c r="MDV485"/>
      <c r="MDW485"/>
      <c r="MDX485"/>
      <c r="MDY485"/>
      <c r="MDZ485"/>
      <c r="MEA485"/>
      <c r="MEB485"/>
      <c r="MEC485"/>
      <c r="MED485"/>
      <c r="MEE485"/>
      <c r="MEF485"/>
      <c r="MEG485"/>
      <c r="MEH485"/>
      <c r="MEI485"/>
      <c r="MEJ485"/>
      <c r="MEK485"/>
      <c r="MEL485"/>
      <c r="MEM485"/>
      <c r="MEN485"/>
      <c r="MEO485"/>
      <c r="MEP485"/>
      <c r="MEQ485"/>
      <c r="MER485"/>
      <c r="MES485"/>
      <c r="MET485"/>
      <c r="MEU485"/>
      <c r="MEV485"/>
      <c r="MEW485"/>
      <c r="MEX485"/>
      <c r="MEY485"/>
      <c r="MEZ485"/>
      <c r="MFA485"/>
      <c r="MFB485"/>
      <c r="MFC485"/>
      <c r="MFD485"/>
      <c r="MFE485"/>
      <c r="MFF485"/>
      <c r="MFG485"/>
      <c r="MFH485"/>
      <c r="MFI485"/>
      <c r="MFJ485"/>
      <c r="MFK485"/>
      <c r="MFL485"/>
      <c r="MFM485"/>
      <c r="MFN485"/>
      <c r="MFO485"/>
      <c r="MFP485"/>
      <c r="MFQ485"/>
      <c r="MFR485"/>
      <c r="MFS485"/>
      <c r="MFT485"/>
      <c r="MFU485"/>
      <c r="MFV485"/>
      <c r="MFW485"/>
      <c r="MFX485"/>
      <c r="MFY485"/>
      <c r="MFZ485"/>
      <c r="MGA485"/>
      <c r="MGB485"/>
      <c r="MGC485"/>
      <c r="MGD485"/>
      <c r="MGE485"/>
      <c r="MGF485"/>
      <c r="MGG485"/>
      <c r="MGH485"/>
      <c r="MGI485"/>
      <c r="MGJ485"/>
      <c r="MGK485"/>
      <c r="MGL485"/>
      <c r="MGM485"/>
      <c r="MGN485"/>
      <c r="MGO485"/>
      <c r="MGP485"/>
      <c r="MGQ485"/>
      <c r="MGR485"/>
      <c r="MGS485"/>
      <c r="MGT485"/>
      <c r="MGU485"/>
      <c r="MGV485"/>
      <c r="MGW485"/>
      <c r="MGX485"/>
      <c r="MGY485"/>
      <c r="MGZ485"/>
      <c r="MHA485"/>
      <c r="MHB485"/>
      <c r="MHC485"/>
      <c r="MHD485"/>
      <c r="MHE485"/>
      <c r="MHF485"/>
      <c r="MHG485"/>
      <c r="MHH485"/>
      <c r="MHI485"/>
      <c r="MHJ485"/>
      <c r="MHK485"/>
      <c r="MHL485"/>
      <c r="MHM485"/>
      <c r="MHN485"/>
      <c r="MHO485"/>
      <c r="MHP485"/>
      <c r="MHQ485"/>
      <c r="MHR485"/>
      <c r="MHS485"/>
      <c r="MHT485"/>
      <c r="MHU485"/>
      <c r="MHV485"/>
      <c r="MHW485"/>
      <c r="MHX485"/>
      <c r="MHY485"/>
      <c r="MHZ485"/>
      <c r="MIA485"/>
      <c r="MIB485"/>
      <c r="MIC485"/>
      <c r="MID485"/>
      <c r="MIE485"/>
      <c r="MIF485"/>
      <c r="MIG485"/>
      <c r="MIH485"/>
      <c r="MII485"/>
      <c r="MIJ485"/>
      <c r="MIK485"/>
      <c r="MIL485"/>
      <c r="MIM485"/>
      <c r="MIN485"/>
      <c r="MIO485"/>
      <c r="MIP485"/>
      <c r="MIQ485"/>
      <c r="MIR485"/>
      <c r="MIS485"/>
      <c r="MIT485"/>
      <c r="MIU485"/>
      <c r="MIV485"/>
      <c r="MIW485"/>
      <c r="MIX485"/>
      <c r="MIY485"/>
      <c r="MIZ485"/>
      <c r="MJA485"/>
      <c r="MJB485"/>
      <c r="MJC485"/>
      <c r="MJD485"/>
      <c r="MJE485"/>
      <c r="MJF485"/>
      <c r="MJG485"/>
      <c r="MJH485"/>
      <c r="MJI485"/>
      <c r="MJJ485"/>
      <c r="MJK485"/>
      <c r="MJL485"/>
      <c r="MJM485"/>
      <c r="MJN485"/>
      <c r="MJO485"/>
      <c r="MJP485"/>
      <c r="MJQ485"/>
      <c r="MJR485"/>
      <c r="MJS485"/>
      <c r="MJT485"/>
      <c r="MJU485"/>
      <c r="MJV485"/>
      <c r="MJW485"/>
      <c r="MJX485"/>
      <c r="MJY485"/>
      <c r="MJZ485"/>
      <c r="MKA485"/>
      <c r="MKB485"/>
      <c r="MKC485"/>
      <c r="MKD485"/>
      <c r="MKE485"/>
      <c r="MKF485"/>
      <c r="MKG485"/>
      <c r="MKH485"/>
      <c r="MKI485"/>
      <c r="MKJ485"/>
      <c r="MKK485"/>
      <c r="MKL485"/>
      <c r="MKM485"/>
      <c r="MKN485"/>
      <c r="MKO485"/>
      <c r="MKP485"/>
      <c r="MKQ485"/>
      <c r="MKR485"/>
      <c r="MKS485"/>
      <c r="MKT485"/>
      <c r="MKU485"/>
      <c r="MKV485"/>
      <c r="MKW485"/>
      <c r="MKX485"/>
      <c r="MKY485"/>
      <c r="MKZ485"/>
      <c r="MLA485"/>
      <c r="MLB485"/>
      <c r="MLC485"/>
      <c r="MLD485"/>
      <c r="MLE485"/>
      <c r="MLF485"/>
      <c r="MLG485"/>
      <c r="MLH485"/>
      <c r="MLI485"/>
      <c r="MLJ485"/>
      <c r="MLK485"/>
      <c r="MLL485"/>
      <c r="MLM485"/>
      <c r="MLN485"/>
      <c r="MLO485"/>
      <c r="MLP485"/>
      <c r="MLQ485"/>
      <c r="MLR485"/>
      <c r="MLS485"/>
      <c r="MLT485"/>
      <c r="MLU485"/>
      <c r="MLV485"/>
      <c r="MLW485"/>
      <c r="MLX485"/>
      <c r="MLY485"/>
      <c r="MLZ485"/>
      <c r="MMA485"/>
      <c r="MMB485"/>
      <c r="MMC485"/>
      <c r="MMD485"/>
      <c r="MME485"/>
      <c r="MMF485"/>
      <c r="MMG485"/>
      <c r="MMH485"/>
      <c r="MMI485"/>
      <c r="MMJ485"/>
      <c r="MMK485"/>
      <c r="MML485"/>
      <c r="MMM485"/>
      <c r="MMN485"/>
      <c r="MMO485"/>
      <c r="MMP485"/>
      <c r="MMQ485"/>
      <c r="MMR485"/>
      <c r="MMS485"/>
      <c r="MMT485"/>
      <c r="MMU485"/>
      <c r="MMV485"/>
      <c r="MMW485"/>
      <c r="MMX485"/>
      <c r="MMY485"/>
      <c r="MMZ485"/>
      <c r="MNA485"/>
      <c r="MNB485"/>
      <c r="MNC485"/>
      <c r="MND485"/>
      <c r="MNE485"/>
      <c r="MNF485"/>
      <c r="MNG485"/>
      <c r="MNH485"/>
      <c r="MNI485"/>
      <c r="MNJ485"/>
      <c r="MNK485"/>
      <c r="MNL485"/>
      <c r="MNM485"/>
      <c r="MNN485"/>
      <c r="MNO485"/>
      <c r="MNP485"/>
      <c r="MNQ485"/>
      <c r="MNR485"/>
      <c r="MNS485"/>
      <c r="MNT485"/>
      <c r="MNU485"/>
      <c r="MNV485"/>
      <c r="MNW485"/>
      <c r="MNX485"/>
      <c r="MNY485"/>
      <c r="MNZ485"/>
      <c r="MOA485"/>
      <c r="MOB485"/>
      <c r="MOC485"/>
      <c r="MOD485"/>
      <c r="MOE485"/>
      <c r="MOF485"/>
      <c r="MOG485"/>
      <c r="MOH485"/>
      <c r="MOI485"/>
      <c r="MOJ485"/>
      <c r="MOK485"/>
      <c r="MOL485"/>
      <c r="MOM485"/>
      <c r="MON485"/>
      <c r="MOO485"/>
      <c r="MOP485"/>
      <c r="MOQ485"/>
      <c r="MOR485"/>
      <c r="MOS485"/>
      <c r="MOT485"/>
      <c r="MOU485"/>
      <c r="MOV485"/>
      <c r="MOW485"/>
      <c r="MOX485"/>
      <c r="MOY485"/>
      <c r="MOZ485"/>
      <c r="MPA485"/>
      <c r="MPB485"/>
      <c r="MPC485"/>
      <c r="MPD485"/>
      <c r="MPE485"/>
      <c r="MPF485"/>
      <c r="MPG485"/>
      <c r="MPH485"/>
      <c r="MPI485"/>
      <c r="MPJ485"/>
      <c r="MPK485"/>
      <c r="MPL485"/>
      <c r="MPM485"/>
      <c r="MPN485"/>
      <c r="MPO485"/>
      <c r="MPP485"/>
      <c r="MPQ485"/>
      <c r="MPR485"/>
      <c r="MPS485"/>
      <c r="MPT485"/>
      <c r="MPU485"/>
      <c r="MPV485"/>
      <c r="MPW485"/>
      <c r="MPX485"/>
      <c r="MPY485"/>
      <c r="MPZ485"/>
      <c r="MQA485"/>
      <c r="MQB485"/>
      <c r="MQC485"/>
      <c r="MQD485"/>
      <c r="MQE485"/>
      <c r="MQF485"/>
      <c r="MQG485"/>
      <c r="MQH485"/>
      <c r="MQI485"/>
      <c r="MQJ485"/>
      <c r="MQK485"/>
      <c r="MQL485"/>
      <c r="MQM485"/>
      <c r="MQN485"/>
      <c r="MQO485"/>
      <c r="MQP485"/>
      <c r="MQQ485"/>
      <c r="MQR485"/>
      <c r="MQS485"/>
      <c r="MQT485"/>
      <c r="MQU485"/>
      <c r="MQV485"/>
      <c r="MQW485"/>
      <c r="MQX485"/>
      <c r="MQY485"/>
      <c r="MQZ485"/>
      <c r="MRA485"/>
      <c r="MRB485"/>
      <c r="MRC485"/>
      <c r="MRD485"/>
      <c r="MRE485"/>
      <c r="MRF485"/>
      <c r="MRG485"/>
      <c r="MRH485"/>
      <c r="MRI485"/>
      <c r="MRJ485"/>
      <c r="MRK485"/>
      <c r="MRL485"/>
      <c r="MRM485"/>
      <c r="MRN485"/>
      <c r="MRO485"/>
      <c r="MRP485"/>
      <c r="MRQ485"/>
      <c r="MRR485"/>
      <c r="MRS485"/>
      <c r="MRT485"/>
      <c r="MRU485"/>
      <c r="MRV485"/>
      <c r="MRW485"/>
      <c r="MRX485"/>
      <c r="MRY485"/>
      <c r="MRZ485"/>
      <c r="MSA485"/>
      <c r="MSB485"/>
      <c r="MSC485"/>
      <c r="MSD485"/>
      <c r="MSE485"/>
      <c r="MSF485"/>
      <c r="MSG485"/>
      <c r="MSH485"/>
      <c r="MSI485"/>
      <c r="MSJ485"/>
      <c r="MSK485"/>
      <c r="MSL485"/>
      <c r="MSM485"/>
      <c r="MSN485"/>
      <c r="MSO485"/>
      <c r="MSP485"/>
      <c r="MSQ485"/>
      <c r="MSR485"/>
      <c r="MSS485"/>
      <c r="MST485"/>
      <c r="MSU485"/>
      <c r="MSV485"/>
      <c r="MSW485"/>
      <c r="MSX485"/>
      <c r="MSY485"/>
      <c r="MSZ485"/>
      <c r="MTA485"/>
      <c r="MTB485"/>
      <c r="MTC485"/>
      <c r="MTD485"/>
      <c r="MTE485"/>
      <c r="MTF485"/>
      <c r="MTG485"/>
      <c r="MTH485"/>
      <c r="MTI485"/>
      <c r="MTJ485"/>
      <c r="MTK485"/>
      <c r="MTL485"/>
      <c r="MTM485"/>
      <c r="MTN485"/>
      <c r="MTO485"/>
      <c r="MTP485"/>
      <c r="MTQ485"/>
      <c r="MTR485"/>
      <c r="MTS485"/>
      <c r="MTT485"/>
      <c r="MTU485"/>
      <c r="MTV485"/>
      <c r="MTW485"/>
      <c r="MTX485"/>
      <c r="MTY485"/>
      <c r="MTZ485"/>
      <c r="MUA485"/>
      <c r="MUB485"/>
      <c r="MUC485"/>
      <c r="MUD485"/>
      <c r="MUE485"/>
      <c r="MUF485"/>
      <c r="MUG485"/>
      <c r="MUH485"/>
      <c r="MUI485"/>
      <c r="MUJ485"/>
      <c r="MUK485"/>
      <c r="MUL485"/>
      <c r="MUM485"/>
      <c r="MUN485"/>
      <c r="MUO485"/>
      <c r="MUP485"/>
      <c r="MUQ485"/>
      <c r="MUR485"/>
      <c r="MUS485"/>
      <c r="MUT485"/>
      <c r="MUU485"/>
      <c r="MUV485"/>
      <c r="MUW485"/>
      <c r="MUX485"/>
      <c r="MUY485"/>
      <c r="MUZ485"/>
      <c r="MVA485"/>
      <c r="MVB485"/>
      <c r="MVC485"/>
      <c r="MVD485"/>
      <c r="MVE485"/>
      <c r="MVF485"/>
      <c r="MVG485"/>
      <c r="MVH485"/>
      <c r="MVI485"/>
      <c r="MVJ485"/>
      <c r="MVK485"/>
      <c r="MVL485"/>
      <c r="MVM485"/>
      <c r="MVN485"/>
      <c r="MVO485"/>
      <c r="MVP485"/>
      <c r="MVQ485"/>
      <c r="MVR485"/>
      <c r="MVS485"/>
      <c r="MVT485"/>
      <c r="MVU485"/>
      <c r="MVV485"/>
      <c r="MVW485"/>
      <c r="MVX485"/>
      <c r="MVY485"/>
      <c r="MVZ485"/>
      <c r="MWA485"/>
      <c r="MWB485"/>
      <c r="MWC485"/>
      <c r="MWD485"/>
      <c r="MWE485"/>
      <c r="MWF485"/>
      <c r="MWG485"/>
      <c r="MWH485"/>
      <c r="MWI485"/>
      <c r="MWJ485"/>
      <c r="MWK485"/>
      <c r="MWL485"/>
      <c r="MWM485"/>
      <c r="MWN485"/>
      <c r="MWO485"/>
      <c r="MWP485"/>
      <c r="MWQ485"/>
      <c r="MWR485"/>
      <c r="MWS485"/>
      <c r="MWT485"/>
      <c r="MWU485"/>
      <c r="MWV485"/>
      <c r="MWW485"/>
      <c r="MWX485"/>
      <c r="MWY485"/>
      <c r="MWZ485"/>
      <c r="MXA485"/>
      <c r="MXB485"/>
      <c r="MXC485"/>
      <c r="MXD485"/>
      <c r="MXE485"/>
      <c r="MXF485"/>
      <c r="MXG485"/>
      <c r="MXH485"/>
      <c r="MXI485"/>
      <c r="MXJ485"/>
      <c r="MXK485"/>
      <c r="MXL485"/>
      <c r="MXM485"/>
      <c r="MXN485"/>
      <c r="MXO485"/>
      <c r="MXP485"/>
      <c r="MXQ485"/>
      <c r="MXR485"/>
      <c r="MXS485"/>
      <c r="MXT485"/>
      <c r="MXU485"/>
      <c r="MXV485"/>
      <c r="MXW485"/>
      <c r="MXX485"/>
      <c r="MXY485"/>
      <c r="MXZ485"/>
      <c r="MYA485"/>
      <c r="MYB485"/>
      <c r="MYC485"/>
      <c r="MYD485"/>
      <c r="MYE485"/>
      <c r="MYF485"/>
      <c r="MYG485"/>
      <c r="MYH485"/>
      <c r="MYI485"/>
      <c r="MYJ485"/>
      <c r="MYK485"/>
      <c r="MYL485"/>
      <c r="MYM485"/>
      <c r="MYN485"/>
      <c r="MYO485"/>
      <c r="MYP485"/>
      <c r="MYQ485"/>
      <c r="MYR485"/>
      <c r="MYS485"/>
      <c r="MYT485"/>
      <c r="MYU485"/>
      <c r="MYV485"/>
      <c r="MYW485"/>
      <c r="MYX485"/>
      <c r="MYY485"/>
      <c r="MYZ485"/>
      <c r="MZA485"/>
      <c r="MZB485"/>
      <c r="MZC485"/>
      <c r="MZD485"/>
      <c r="MZE485"/>
      <c r="MZF485"/>
      <c r="MZG485"/>
      <c r="MZH485"/>
      <c r="MZI485"/>
      <c r="MZJ485"/>
      <c r="MZK485"/>
      <c r="MZL485"/>
      <c r="MZM485"/>
      <c r="MZN485"/>
      <c r="MZO485"/>
      <c r="MZP485"/>
      <c r="MZQ485"/>
      <c r="MZR485"/>
      <c r="MZS485"/>
      <c r="MZT485"/>
      <c r="MZU485"/>
      <c r="MZV485"/>
      <c r="MZW485"/>
      <c r="MZX485"/>
      <c r="MZY485"/>
      <c r="MZZ485"/>
      <c r="NAA485"/>
      <c r="NAB485"/>
      <c r="NAC485"/>
      <c r="NAD485"/>
      <c r="NAE485"/>
      <c r="NAF485"/>
      <c r="NAG485"/>
      <c r="NAH485"/>
      <c r="NAI485"/>
      <c r="NAJ485"/>
      <c r="NAK485"/>
      <c r="NAL485"/>
      <c r="NAM485"/>
      <c r="NAN485"/>
      <c r="NAO485"/>
      <c r="NAP485"/>
      <c r="NAQ485"/>
      <c r="NAR485"/>
      <c r="NAS485"/>
      <c r="NAT485"/>
      <c r="NAU485"/>
      <c r="NAV485"/>
      <c r="NAW485"/>
      <c r="NAX485"/>
      <c r="NAY485"/>
      <c r="NAZ485"/>
      <c r="NBA485"/>
      <c r="NBB485"/>
      <c r="NBC485"/>
      <c r="NBD485"/>
      <c r="NBE485"/>
      <c r="NBF485"/>
      <c r="NBG485"/>
      <c r="NBH485"/>
      <c r="NBI485"/>
      <c r="NBJ485"/>
      <c r="NBK485"/>
      <c r="NBL485"/>
      <c r="NBM485"/>
      <c r="NBN485"/>
      <c r="NBO485"/>
      <c r="NBP485"/>
      <c r="NBQ485"/>
      <c r="NBR485"/>
      <c r="NBS485"/>
      <c r="NBT485"/>
      <c r="NBU485"/>
      <c r="NBV485"/>
      <c r="NBW485"/>
      <c r="NBX485"/>
      <c r="NBY485"/>
      <c r="NBZ485"/>
      <c r="NCA485"/>
      <c r="NCB485"/>
      <c r="NCC485"/>
      <c r="NCD485"/>
      <c r="NCE485"/>
      <c r="NCF485"/>
      <c r="NCG485"/>
      <c r="NCH485"/>
      <c r="NCI485"/>
      <c r="NCJ485"/>
      <c r="NCK485"/>
      <c r="NCL485"/>
      <c r="NCM485"/>
      <c r="NCN485"/>
      <c r="NCO485"/>
      <c r="NCP485"/>
      <c r="NCQ485"/>
      <c r="NCR485"/>
      <c r="NCS485"/>
      <c r="NCT485"/>
      <c r="NCU485"/>
      <c r="NCV485"/>
      <c r="NCW485"/>
      <c r="NCX485"/>
      <c r="NCY485"/>
      <c r="NCZ485"/>
      <c r="NDA485"/>
      <c r="NDB485"/>
      <c r="NDC485"/>
      <c r="NDD485"/>
      <c r="NDE485"/>
      <c r="NDF485"/>
      <c r="NDG485"/>
      <c r="NDH485"/>
      <c r="NDI485"/>
      <c r="NDJ485"/>
      <c r="NDK485"/>
      <c r="NDL485"/>
      <c r="NDM485"/>
      <c r="NDN485"/>
      <c r="NDO485"/>
      <c r="NDP485"/>
      <c r="NDQ485"/>
      <c r="NDR485"/>
      <c r="NDS485"/>
      <c r="NDT485"/>
      <c r="NDU485"/>
      <c r="NDV485"/>
      <c r="NDW485"/>
      <c r="NDX485"/>
      <c r="NDY485"/>
      <c r="NDZ485"/>
      <c r="NEA485"/>
      <c r="NEB485"/>
      <c r="NEC485"/>
      <c r="NED485"/>
      <c r="NEE485"/>
      <c r="NEF485"/>
      <c r="NEG485"/>
      <c r="NEH485"/>
      <c r="NEI485"/>
      <c r="NEJ485"/>
      <c r="NEK485"/>
      <c r="NEL485"/>
      <c r="NEM485"/>
      <c r="NEN485"/>
      <c r="NEO485"/>
      <c r="NEP485"/>
      <c r="NEQ485"/>
      <c r="NER485"/>
      <c r="NES485"/>
      <c r="NET485"/>
      <c r="NEU485"/>
      <c r="NEV485"/>
      <c r="NEW485"/>
      <c r="NEX485"/>
      <c r="NEY485"/>
      <c r="NEZ485"/>
      <c r="NFA485"/>
      <c r="NFB485"/>
      <c r="NFC485"/>
      <c r="NFD485"/>
      <c r="NFE485"/>
      <c r="NFF485"/>
      <c r="NFG485"/>
      <c r="NFH485"/>
      <c r="NFI485"/>
      <c r="NFJ485"/>
      <c r="NFK485"/>
      <c r="NFL485"/>
      <c r="NFM485"/>
      <c r="NFN485"/>
      <c r="NFO485"/>
      <c r="NFP485"/>
      <c r="NFQ485"/>
      <c r="NFR485"/>
      <c r="NFS485"/>
      <c r="NFT485"/>
      <c r="NFU485"/>
      <c r="NFV485"/>
      <c r="NFW485"/>
      <c r="NFX485"/>
      <c r="NFY485"/>
      <c r="NFZ485"/>
      <c r="NGA485"/>
      <c r="NGB485"/>
      <c r="NGC485"/>
      <c r="NGD485"/>
      <c r="NGE485"/>
      <c r="NGF485"/>
      <c r="NGG485"/>
      <c r="NGH485"/>
      <c r="NGI485"/>
      <c r="NGJ485"/>
      <c r="NGK485"/>
      <c r="NGL485"/>
      <c r="NGM485"/>
      <c r="NGN485"/>
      <c r="NGO485"/>
      <c r="NGP485"/>
      <c r="NGQ485"/>
      <c r="NGR485"/>
      <c r="NGS485"/>
      <c r="NGT485"/>
      <c r="NGU485"/>
      <c r="NGV485"/>
      <c r="NGW485"/>
      <c r="NGX485"/>
      <c r="NGY485"/>
      <c r="NGZ485"/>
      <c r="NHA485"/>
      <c r="NHB485"/>
      <c r="NHC485"/>
      <c r="NHD485"/>
      <c r="NHE485"/>
      <c r="NHF485"/>
      <c r="NHG485"/>
      <c r="NHH485"/>
      <c r="NHI485"/>
      <c r="NHJ485"/>
      <c r="NHK485"/>
      <c r="NHL485"/>
      <c r="NHM485"/>
      <c r="NHN485"/>
      <c r="NHO485"/>
      <c r="NHP485"/>
      <c r="NHQ485"/>
      <c r="NHR485"/>
      <c r="NHS485"/>
      <c r="NHT485"/>
      <c r="NHU485"/>
      <c r="NHV485"/>
      <c r="NHW485"/>
      <c r="NHX485"/>
      <c r="NHY485"/>
      <c r="NHZ485"/>
      <c r="NIA485"/>
      <c r="NIB485"/>
      <c r="NIC485"/>
      <c r="NID485"/>
      <c r="NIE485"/>
      <c r="NIF485"/>
      <c r="NIG485"/>
      <c r="NIH485"/>
      <c r="NII485"/>
      <c r="NIJ485"/>
      <c r="NIK485"/>
      <c r="NIL485"/>
      <c r="NIM485"/>
      <c r="NIN485"/>
      <c r="NIO485"/>
      <c r="NIP485"/>
      <c r="NIQ485"/>
      <c r="NIR485"/>
      <c r="NIS485"/>
      <c r="NIT485"/>
      <c r="NIU485"/>
      <c r="NIV485"/>
      <c r="NIW485"/>
      <c r="NIX485"/>
      <c r="NIY485"/>
      <c r="NIZ485"/>
      <c r="NJA485"/>
      <c r="NJB485"/>
      <c r="NJC485"/>
      <c r="NJD485"/>
      <c r="NJE485"/>
      <c r="NJF485"/>
      <c r="NJG485"/>
      <c r="NJH485"/>
      <c r="NJI485"/>
      <c r="NJJ485"/>
      <c r="NJK485"/>
      <c r="NJL485"/>
      <c r="NJM485"/>
      <c r="NJN485"/>
      <c r="NJO485"/>
      <c r="NJP485"/>
      <c r="NJQ485"/>
      <c r="NJR485"/>
      <c r="NJS485"/>
      <c r="NJT485"/>
      <c r="NJU485"/>
      <c r="NJV485"/>
      <c r="NJW485"/>
      <c r="NJX485"/>
      <c r="NJY485"/>
      <c r="NJZ485"/>
      <c r="NKA485"/>
      <c r="NKB485"/>
      <c r="NKC485"/>
      <c r="NKD485"/>
      <c r="NKE485"/>
      <c r="NKF485"/>
      <c r="NKG485"/>
      <c r="NKH485"/>
      <c r="NKI485"/>
      <c r="NKJ485"/>
      <c r="NKK485"/>
      <c r="NKL485"/>
      <c r="NKM485"/>
      <c r="NKN485"/>
      <c r="NKO485"/>
      <c r="NKP485"/>
      <c r="NKQ485"/>
      <c r="NKR485"/>
      <c r="NKS485"/>
      <c r="NKT485"/>
      <c r="NKU485"/>
      <c r="NKV485"/>
      <c r="NKW485"/>
      <c r="NKX485"/>
      <c r="NKY485"/>
      <c r="NKZ485"/>
      <c r="NLA485"/>
      <c r="NLB485"/>
      <c r="NLC485"/>
      <c r="NLD485"/>
      <c r="NLE485"/>
      <c r="NLF485"/>
      <c r="NLG485"/>
      <c r="NLH485"/>
      <c r="NLI485"/>
      <c r="NLJ485"/>
      <c r="NLK485"/>
      <c r="NLL485"/>
      <c r="NLM485"/>
      <c r="NLN485"/>
      <c r="NLO485"/>
      <c r="NLP485"/>
      <c r="NLQ485"/>
      <c r="NLR485"/>
      <c r="NLS485"/>
      <c r="NLT485"/>
      <c r="NLU485"/>
      <c r="NLV485"/>
      <c r="NLW485"/>
      <c r="NLX485"/>
      <c r="NLY485"/>
      <c r="NLZ485"/>
      <c r="NMA485"/>
      <c r="NMB485"/>
      <c r="NMC485"/>
      <c r="NMD485"/>
      <c r="NME485"/>
      <c r="NMF485"/>
      <c r="NMG485"/>
      <c r="NMH485"/>
      <c r="NMI485"/>
      <c r="NMJ485"/>
      <c r="NMK485"/>
      <c r="NML485"/>
      <c r="NMM485"/>
      <c r="NMN485"/>
      <c r="NMO485"/>
      <c r="NMP485"/>
      <c r="NMQ485"/>
      <c r="NMR485"/>
      <c r="NMS485"/>
      <c r="NMT485"/>
      <c r="NMU485"/>
      <c r="NMV485"/>
      <c r="NMW485"/>
      <c r="NMX485"/>
      <c r="NMY485"/>
      <c r="NMZ485"/>
      <c r="NNA485"/>
      <c r="NNB485"/>
      <c r="NNC485"/>
      <c r="NND485"/>
      <c r="NNE485"/>
      <c r="NNF485"/>
      <c r="NNG485"/>
      <c r="NNH485"/>
      <c r="NNI485"/>
      <c r="NNJ485"/>
      <c r="NNK485"/>
      <c r="NNL485"/>
      <c r="NNM485"/>
      <c r="NNN485"/>
      <c r="NNO485"/>
      <c r="NNP485"/>
      <c r="NNQ485"/>
      <c r="NNR485"/>
      <c r="NNS485"/>
      <c r="NNT485"/>
      <c r="NNU485"/>
      <c r="NNV485"/>
      <c r="NNW485"/>
      <c r="NNX485"/>
      <c r="NNY485"/>
      <c r="NNZ485"/>
      <c r="NOA485"/>
      <c r="NOB485"/>
      <c r="NOC485"/>
      <c r="NOD485"/>
      <c r="NOE485"/>
      <c r="NOF485"/>
      <c r="NOG485"/>
      <c r="NOH485"/>
      <c r="NOI485"/>
      <c r="NOJ485"/>
      <c r="NOK485"/>
      <c r="NOL485"/>
      <c r="NOM485"/>
      <c r="NON485"/>
      <c r="NOO485"/>
      <c r="NOP485"/>
      <c r="NOQ485"/>
      <c r="NOR485"/>
      <c r="NOS485"/>
      <c r="NOT485"/>
      <c r="NOU485"/>
      <c r="NOV485"/>
      <c r="NOW485"/>
      <c r="NOX485"/>
      <c r="NOY485"/>
      <c r="NOZ485"/>
      <c r="NPA485"/>
      <c r="NPB485"/>
      <c r="NPC485"/>
      <c r="NPD485"/>
      <c r="NPE485"/>
      <c r="NPF485"/>
      <c r="NPG485"/>
      <c r="NPH485"/>
      <c r="NPI485"/>
      <c r="NPJ485"/>
      <c r="NPK485"/>
      <c r="NPL485"/>
      <c r="NPM485"/>
      <c r="NPN485"/>
      <c r="NPO485"/>
      <c r="NPP485"/>
      <c r="NPQ485"/>
      <c r="NPR485"/>
      <c r="NPS485"/>
      <c r="NPT485"/>
      <c r="NPU485"/>
      <c r="NPV485"/>
      <c r="NPW485"/>
      <c r="NPX485"/>
      <c r="NPY485"/>
      <c r="NPZ485"/>
      <c r="NQA485"/>
      <c r="NQB485"/>
      <c r="NQC485"/>
      <c r="NQD485"/>
      <c r="NQE485"/>
      <c r="NQF485"/>
      <c r="NQG485"/>
      <c r="NQH485"/>
      <c r="NQI485"/>
      <c r="NQJ485"/>
      <c r="NQK485"/>
      <c r="NQL485"/>
      <c r="NQM485"/>
      <c r="NQN485"/>
      <c r="NQO485"/>
      <c r="NQP485"/>
      <c r="NQQ485"/>
      <c r="NQR485"/>
      <c r="NQS485"/>
      <c r="NQT485"/>
      <c r="NQU485"/>
      <c r="NQV485"/>
      <c r="NQW485"/>
      <c r="NQX485"/>
      <c r="NQY485"/>
      <c r="NQZ485"/>
      <c r="NRA485"/>
      <c r="NRB485"/>
      <c r="NRC485"/>
      <c r="NRD485"/>
      <c r="NRE485"/>
      <c r="NRF485"/>
      <c r="NRG485"/>
      <c r="NRH485"/>
      <c r="NRI485"/>
      <c r="NRJ485"/>
      <c r="NRK485"/>
      <c r="NRL485"/>
      <c r="NRM485"/>
      <c r="NRN485"/>
      <c r="NRO485"/>
      <c r="NRP485"/>
      <c r="NRQ485"/>
      <c r="NRR485"/>
      <c r="NRS485"/>
      <c r="NRT485"/>
      <c r="NRU485"/>
      <c r="NRV485"/>
      <c r="NRW485"/>
      <c r="NRX485"/>
      <c r="NRY485"/>
      <c r="NRZ485"/>
      <c r="NSA485"/>
      <c r="NSB485"/>
      <c r="NSC485"/>
      <c r="NSD485"/>
      <c r="NSE485"/>
      <c r="NSF485"/>
      <c r="NSG485"/>
      <c r="NSH485"/>
      <c r="NSI485"/>
      <c r="NSJ485"/>
      <c r="NSK485"/>
      <c r="NSL485"/>
      <c r="NSM485"/>
      <c r="NSN485"/>
      <c r="NSO485"/>
      <c r="NSP485"/>
      <c r="NSQ485"/>
      <c r="NSR485"/>
      <c r="NSS485"/>
      <c r="NST485"/>
      <c r="NSU485"/>
      <c r="NSV485"/>
      <c r="NSW485"/>
      <c r="NSX485"/>
      <c r="NSY485"/>
      <c r="NSZ485"/>
      <c r="NTA485"/>
      <c r="NTB485"/>
      <c r="NTC485"/>
      <c r="NTD485"/>
      <c r="NTE485"/>
      <c r="NTF485"/>
      <c r="NTG485"/>
      <c r="NTH485"/>
      <c r="NTI485"/>
      <c r="NTJ485"/>
      <c r="NTK485"/>
      <c r="NTL485"/>
      <c r="NTM485"/>
      <c r="NTN485"/>
      <c r="NTO485"/>
      <c r="NTP485"/>
      <c r="NTQ485"/>
      <c r="NTR485"/>
      <c r="NTS485"/>
      <c r="NTT485"/>
      <c r="NTU485"/>
      <c r="NTV485"/>
      <c r="NTW485"/>
      <c r="NTX485"/>
      <c r="NTY485"/>
      <c r="NTZ485"/>
      <c r="NUA485"/>
      <c r="NUB485"/>
      <c r="NUC485"/>
      <c r="NUD485"/>
      <c r="NUE485"/>
      <c r="NUF485"/>
      <c r="NUG485"/>
      <c r="NUH485"/>
      <c r="NUI485"/>
      <c r="NUJ485"/>
      <c r="NUK485"/>
      <c r="NUL485"/>
      <c r="NUM485"/>
      <c r="NUN485"/>
      <c r="NUO485"/>
      <c r="NUP485"/>
      <c r="NUQ485"/>
      <c r="NUR485"/>
      <c r="NUS485"/>
      <c r="NUT485"/>
      <c r="NUU485"/>
      <c r="NUV485"/>
      <c r="NUW485"/>
      <c r="NUX485"/>
      <c r="NUY485"/>
      <c r="NUZ485"/>
      <c r="NVA485"/>
      <c r="NVB485"/>
      <c r="NVC485"/>
      <c r="NVD485"/>
      <c r="NVE485"/>
      <c r="NVF485"/>
      <c r="NVG485"/>
      <c r="NVH485"/>
      <c r="NVI485"/>
      <c r="NVJ485"/>
      <c r="NVK485"/>
      <c r="NVL485"/>
      <c r="NVM485"/>
      <c r="NVN485"/>
      <c r="NVO485"/>
      <c r="NVP485"/>
      <c r="NVQ485"/>
      <c r="NVR485"/>
      <c r="NVS485"/>
      <c r="NVT485"/>
      <c r="NVU485"/>
      <c r="NVV485"/>
      <c r="NVW485"/>
      <c r="NVX485"/>
      <c r="NVY485"/>
      <c r="NVZ485"/>
      <c r="NWA485"/>
      <c r="NWB485"/>
      <c r="NWC485"/>
      <c r="NWD485"/>
      <c r="NWE485"/>
      <c r="NWF485"/>
      <c r="NWG485"/>
      <c r="NWH485"/>
      <c r="NWI485"/>
      <c r="NWJ485"/>
      <c r="NWK485"/>
      <c r="NWL485"/>
      <c r="NWM485"/>
      <c r="NWN485"/>
      <c r="NWO485"/>
      <c r="NWP485"/>
      <c r="NWQ485"/>
      <c r="NWR485"/>
      <c r="NWS485"/>
      <c r="NWT485"/>
      <c r="NWU485"/>
      <c r="NWV485"/>
      <c r="NWW485"/>
      <c r="NWX485"/>
      <c r="NWY485"/>
      <c r="NWZ485"/>
      <c r="NXA485"/>
      <c r="NXB485"/>
      <c r="NXC485"/>
      <c r="NXD485"/>
      <c r="NXE485"/>
      <c r="NXF485"/>
      <c r="NXG485"/>
      <c r="NXH485"/>
      <c r="NXI485"/>
      <c r="NXJ485"/>
      <c r="NXK485"/>
      <c r="NXL485"/>
      <c r="NXM485"/>
      <c r="NXN485"/>
      <c r="NXO485"/>
      <c r="NXP485"/>
      <c r="NXQ485"/>
      <c r="NXR485"/>
      <c r="NXS485"/>
      <c r="NXT485"/>
      <c r="NXU485"/>
      <c r="NXV485"/>
      <c r="NXW485"/>
      <c r="NXX485"/>
      <c r="NXY485"/>
      <c r="NXZ485"/>
      <c r="NYA485"/>
      <c r="NYB485"/>
      <c r="NYC485"/>
      <c r="NYD485"/>
      <c r="NYE485"/>
      <c r="NYF485"/>
      <c r="NYG485"/>
      <c r="NYH485"/>
      <c r="NYI485"/>
      <c r="NYJ485"/>
      <c r="NYK485"/>
      <c r="NYL485"/>
      <c r="NYM485"/>
      <c r="NYN485"/>
      <c r="NYO485"/>
      <c r="NYP485"/>
      <c r="NYQ485"/>
      <c r="NYR485"/>
      <c r="NYS485"/>
      <c r="NYT485"/>
      <c r="NYU485"/>
      <c r="NYV485"/>
      <c r="NYW485"/>
      <c r="NYX485"/>
      <c r="NYY485"/>
      <c r="NYZ485"/>
      <c r="NZA485"/>
      <c r="NZB485"/>
      <c r="NZC485"/>
      <c r="NZD485"/>
      <c r="NZE485"/>
      <c r="NZF485"/>
      <c r="NZG485"/>
      <c r="NZH485"/>
      <c r="NZI485"/>
      <c r="NZJ485"/>
      <c r="NZK485"/>
      <c r="NZL485"/>
      <c r="NZM485"/>
      <c r="NZN485"/>
      <c r="NZO485"/>
      <c r="NZP485"/>
      <c r="NZQ485"/>
      <c r="NZR485"/>
      <c r="NZS485"/>
      <c r="NZT485"/>
      <c r="NZU485"/>
      <c r="NZV485"/>
      <c r="NZW485"/>
      <c r="NZX485"/>
      <c r="NZY485"/>
      <c r="NZZ485"/>
      <c r="OAA485"/>
      <c r="OAB485"/>
      <c r="OAC485"/>
      <c r="OAD485"/>
      <c r="OAE485"/>
      <c r="OAF485"/>
      <c r="OAG485"/>
      <c r="OAH485"/>
      <c r="OAI485"/>
      <c r="OAJ485"/>
      <c r="OAK485"/>
      <c r="OAL485"/>
      <c r="OAM485"/>
      <c r="OAN485"/>
      <c r="OAO485"/>
      <c r="OAP485"/>
      <c r="OAQ485"/>
      <c r="OAR485"/>
      <c r="OAS485"/>
      <c r="OAT485"/>
      <c r="OAU485"/>
      <c r="OAV485"/>
      <c r="OAW485"/>
      <c r="OAX485"/>
      <c r="OAY485"/>
      <c r="OAZ485"/>
      <c r="OBA485"/>
      <c r="OBB485"/>
      <c r="OBC485"/>
      <c r="OBD485"/>
      <c r="OBE485"/>
      <c r="OBF485"/>
      <c r="OBG485"/>
      <c r="OBH485"/>
      <c r="OBI485"/>
      <c r="OBJ485"/>
      <c r="OBK485"/>
      <c r="OBL485"/>
      <c r="OBM485"/>
      <c r="OBN485"/>
      <c r="OBO485"/>
      <c r="OBP485"/>
      <c r="OBQ485"/>
      <c r="OBR485"/>
      <c r="OBS485"/>
      <c r="OBT485"/>
      <c r="OBU485"/>
      <c r="OBV485"/>
      <c r="OBW485"/>
      <c r="OBX485"/>
      <c r="OBY485"/>
      <c r="OBZ485"/>
      <c r="OCA485"/>
      <c r="OCB485"/>
      <c r="OCC485"/>
      <c r="OCD485"/>
      <c r="OCE485"/>
      <c r="OCF485"/>
      <c r="OCG485"/>
      <c r="OCH485"/>
      <c r="OCI485"/>
      <c r="OCJ485"/>
      <c r="OCK485"/>
      <c r="OCL485"/>
      <c r="OCM485"/>
      <c r="OCN485"/>
      <c r="OCO485"/>
      <c r="OCP485"/>
      <c r="OCQ485"/>
      <c r="OCR485"/>
      <c r="OCS485"/>
      <c r="OCT485"/>
      <c r="OCU485"/>
      <c r="OCV485"/>
      <c r="OCW485"/>
      <c r="OCX485"/>
      <c r="OCY485"/>
      <c r="OCZ485"/>
      <c r="ODA485"/>
      <c r="ODB485"/>
      <c r="ODC485"/>
      <c r="ODD485"/>
      <c r="ODE485"/>
      <c r="ODF485"/>
      <c r="ODG485"/>
      <c r="ODH485"/>
      <c r="ODI485"/>
      <c r="ODJ485"/>
      <c r="ODK485"/>
      <c r="ODL485"/>
      <c r="ODM485"/>
      <c r="ODN485"/>
      <c r="ODO485"/>
      <c r="ODP485"/>
      <c r="ODQ485"/>
      <c r="ODR485"/>
      <c r="ODS485"/>
      <c r="ODT485"/>
      <c r="ODU485"/>
      <c r="ODV485"/>
      <c r="ODW485"/>
      <c r="ODX485"/>
      <c r="ODY485"/>
      <c r="ODZ485"/>
      <c r="OEA485"/>
      <c r="OEB485"/>
      <c r="OEC485"/>
      <c r="OED485"/>
      <c r="OEE485"/>
      <c r="OEF485"/>
      <c r="OEG485"/>
      <c r="OEH485"/>
      <c r="OEI485"/>
      <c r="OEJ485"/>
      <c r="OEK485"/>
      <c r="OEL485"/>
      <c r="OEM485"/>
      <c r="OEN485"/>
      <c r="OEO485"/>
      <c r="OEP485"/>
      <c r="OEQ485"/>
      <c r="OER485"/>
      <c r="OES485"/>
      <c r="OET485"/>
      <c r="OEU485"/>
      <c r="OEV485"/>
      <c r="OEW485"/>
      <c r="OEX485"/>
      <c r="OEY485"/>
      <c r="OEZ485"/>
      <c r="OFA485"/>
      <c r="OFB485"/>
      <c r="OFC485"/>
      <c r="OFD485"/>
      <c r="OFE485"/>
      <c r="OFF485"/>
      <c r="OFG485"/>
      <c r="OFH485"/>
      <c r="OFI485"/>
      <c r="OFJ485"/>
      <c r="OFK485"/>
      <c r="OFL485"/>
      <c r="OFM485"/>
      <c r="OFN485"/>
      <c r="OFO485"/>
      <c r="OFP485"/>
      <c r="OFQ485"/>
      <c r="OFR485"/>
      <c r="OFS485"/>
      <c r="OFT485"/>
      <c r="OFU485"/>
      <c r="OFV485"/>
      <c r="OFW485"/>
      <c r="OFX485"/>
      <c r="OFY485"/>
      <c r="OFZ485"/>
      <c r="OGA485"/>
      <c r="OGB485"/>
      <c r="OGC485"/>
      <c r="OGD485"/>
      <c r="OGE485"/>
      <c r="OGF485"/>
      <c r="OGG485"/>
      <c r="OGH485"/>
      <c r="OGI485"/>
      <c r="OGJ485"/>
      <c r="OGK485"/>
      <c r="OGL485"/>
      <c r="OGM485"/>
      <c r="OGN485"/>
      <c r="OGO485"/>
      <c r="OGP485"/>
      <c r="OGQ485"/>
      <c r="OGR485"/>
      <c r="OGS485"/>
      <c r="OGT485"/>
      <c r="OGU485"/>
      <c r="OGV485"/>
      <c r="OGW485"/>
      <c r="OGX485"/>
      <c r="OGY485"/>
      <c r="OGZ485"/>
      <c r="OHA485"/>
      <c r="OHB485"/>
      <c r="OHC485"/>
      <c r="OHD485"/>
      <c r="OHE485"/>
      <c r="OHF485"/>
      <c r="OHG485"/>
      <c r="OHH485"/>
      <c r="OHI485"/>
      <c r="OHJ485"/>
      <c r="OHK485"/>
      <c r="OHL485"/>
      <c r="OHM485"/>
      <c r="OHN485"/>
      <c r="OHO485"/>
      <c r="OHP485"/>
      <c r="OHQ485"/>
      <c r="OHR485"/>
      <c r="OHS485"/>
      <c r="OHT485"/>
      <c r="OHU485"/>
      <c r="OHV485"/>
      <c r="OHW485"/>
      <c r="OHX485"/>
      <c r="OHY485"/>
      <c r="OHZ485"/>
      <c r="OIA485"/>
      <c r="OIB485"/>
      <c r="OIC485"/>
      <c r="OID485"/>
      <c r="OIE485"/>
      <c r="OIF485"/>
      <c r="OIG485"/>
      <c r="OIH485"/>
      <c r="OII485"/>
      <c r="OIJ485"/>
      <c r="OIK485"/>
      <c r="OIL485"/>
      <c r="OIM485"/>
      <c r="OIN485"/>
      <c r="OIO485"/>
      <c r="OIP485"/>
      <c r="OIQ485"/>
      <c r="OIR485"/>
      <c r="OIS485"/>
      <c r="OIT485"/>
      <c r="OIU485"/>
      <c r="OIV485"/>
      <c r="OIW485"/>
      <c r="OIX485"/>
      <c r="OIY485"/>
      <c r="OIZ485"/>
      <c r="OJA485"/>
      <c r="OJB485"/>
      <c r="OJC485"/>
      <c r="OJD485"/>
      <c r="OJE485"/>
      <c r="OJF485"/>
      <c r="OJG485"/>
      <c r="OJH485"/>
      <c r="OJI485"/>
      <c r="OJJ485"/>
      <c r="OJK485"/>
      <c r="OJL485"/>
      <c r="OJM485"/>
      <c r="OJN485"/>
      <c r="OJO485"/>
      <c r="OJP485"/>
      <c r="OJQ485"/>
      <c r="OJR485"/>
      <c r="OJS485"/>
      <c r="OJT485"/>
      <c r="OJU485"/>
      <c r="OJV485"/>
      <c r="OJW485"/>
      <c r="OJX485"/>
      <c r="OJY485"/>
      <c r="OJZ485"/>
      <c r="OKA485"/>
      <c r="OKB485"/>
      <c r="OKC485"/>
      <c r="OKD485"/>
      <c r="OKE485"/>
      <c r="OKF485"/>
      <c r="OKG485"/>
      <c r="OKH485"/>
      <c r="OKI485"/>
      <c r="OKJ485"/>
      <c r="OKK485"/>
      <c r="OKL485"/>
      <c r="OKM485"/>
      <c r="OKN485"/>
      <c r="OKO485"/>
      <c r="OKP485"/>
      <c r="OKQ485"/>
      <c r="OKR485"/>
      <c r="OKS485"/>
      <c r="OKT485"/>
      <c r="OKU485"/>
      <c r="OKV485"/>
      <c r="OKW485"/>
      <c r="OKX485"/>
      <c r="OKY485"/>
      <c r="OKZ485"/>
      <c r="OLA485"/>
      <c r="OLB485"/>
      <c r="OLC485"/>
      <c r="OLD485"/>
      <c r="OLE485"/>
      <c r="OLF485"/>
      <c r="OLG485"/>
      <c r="OLH485"/>
      <c r="OLI485"/>
      <c r="OLJ485"/>
      <c r="OLK485"/>
      <c r="OLL485"/>
      <c r="OLM485"/>
      <c r="OLN485"/>
      <c r="OLO485"/>
      <c r="OLP485"/>
      <c r="OLQ485"/>
      <c r="OLR485"/>
      <c r="OLS485"/>
      <c r="OLT485"/>
      <c r="OLU485"/>
      <c r="OLV485"/>
      <c r="OLW485"/>
      <c r="OLX485"/>
      <c r="OLY485"/>
      <c r="OLZ485"/>
      <c r="OMA485"/>
      <c r="OMB485"/>
      <c r="OMC485"/>
      <c r="OMD485"/>
      <c r="OME485"/>
      <c r="OMF485"/>
      <c r="OMG485"/>
      <c r="OMH485"/>
      <c r="OMI485"/>
      <c r="OMJ485"/>
      <c r="OMK485"/>
      <c r="OML485"/>
      <c r="OMM485"/>
      <c r="OMN485"/>
      <c r="OMO485"/>
      <c r="OMP485"/>
      <c r="OMQ485"/>
      <c r="OMR485"/>
      <c r="OMS485"/>
      <c r="OMT485"/>
      <c r="OMU485"/>
      <c r="OMV485"/>
      <c r="OMW485"/>
      <c r="OMX485"/>
      <c r="OMY485"/>
      <c r="OMZ485"/>
      <c r="ONA485"/>
      <c r="ONB485"/>
      <c r="ONC485"/>
      <c r="OND485"/>
      <c r="ONE485"/>
      <c r="ONF485"/>
      <c r="ONG485"/>
      <c r="ONH485"/>
      <c r="ONI485"/>
      <c r="ONJ485"/>
      <c r="ONK485"/>
      <c r="ONL485"/>
      <c r="ONM485"/>
      <c r="ONN485"/>
      <c r="ONO485"/>
      <c r="ONP485"/>
      <c r="ONQ485"/>
      <c r="ONR485"/>
      <c r="ONS485"/>
      <c r="ONT485"/>
      <c r="ONU485"/>
      <c r="ONV485"/>
      <c r="ONW485"/>
      <c r="ONX485"/>
      <c r="ONY485"/>
      <c r="ONZ485"/>
      <c r="OOA485"/>
      <c r="OOB485"/>
      <c r="OOC485"/>
      <c r="OOD485"/>
      <c r="OOE485"/>
      <c r="OOF485"/>
      <c r="OOG485"/>
      <c r="OOH485"/>
      <c r="OOI485"/>
      <c r="OOJ485"/>
      <c r="OOK485"/>
      <c r="OOL485"/>
      <c r="OOM485"/>
      <c r="OON485"/>
      <c r="OOO485"/>
      <c r="OOP485"/>
      <c r="OOQ485"/>
      <c r="OOR485"/>
      <c r="OOS485"/>
      <c r="OOT485"/>
      <c r="OOU485"/>
      <c r="OOV485"/>
      <c r="OOW485"/>
      <c r="OOX485"/>
      <c r="OOY485"/>
      <c r="OOZ485"/>
      <c r="OPA485"/>
      <c r="OPB485"/>
      <c r="OPC485"/>
      <c r="OPD485"/>
      <c r="OPE485"/>
      <c r="OPF485"/>
      <c r="OPG485"/>
      <c r="OPH485"/>
      <c r="OPI485"/>
      <c r="OPJ485"/>
      <c r="OPK485"/>
      <c r="OPL485"/>
      <c r="OPM485"/>
      <c r="OPN485"/>
      <c r="OPO485"/>
      <c r="OPP485"/>
      <c r="OPQ485"/>
      <c r="OPR485"/>
      <c r="OPS485"/>
      <c r="OPT485"/>
      <c r="OPU485"/>
      <c r="OPV485"/>
      <c r="OPW485"/>
      <c r="OPX485"/>
      <c r="OPY485"/>
      <c r="OPZ485"/>
      <c r="OQA485"/>
      <c r="OQB485"/>
      <c r="OQC485"/>
      <c r="OQD485"/>
      <c r="OQE485"/>
      <c r="OQF485"/>
      <c r="OQG485"/>
      <c r="OQH485"/>
      <c r="OQI485"/>
      <c r="OQJ485"/>
      <c r="OQK485"/>
      <c r="OQL485"/>
      <c r="OQM485"/>
      <c r="OQN485"/>
      <c r="OQO485"/>
      <c r="OQP485"/>
      <c r="OQQ485"/>
      <c r="OQR485"/>
      <c r="OQS485"/>
      <c r="OQT485"/>
      <c r="OQU485"/>
      <c r="OQV485"/>
      <c r="OQW485"/>
      <c r="OQX485"/>
      <c r="OQY485"/>
      <c r="OQZ485"/>
      <c r="ORA485"/>
      <c r="ORB485"/>
      <c r="ORC485"/>
      <c r="ORD485"/>
      <c r="ORE485"/>
      <c r="ORF485"/>
      <c r="ORG485"/>
      <c r="ORH485"/>
      <c r="ORI485"/>
      <c r="ORJ485"/>
      <c r="ORK485"/>
      <c r="ORL485"/>
      <c r="ORM485"/>
      <c r="ORN485"/>
      <c r="ORO485"/>
      <c r="ORP485"/>
      <c r="ORQ485"/>
      <c r="ORR485"/>
      <c r="ORS485"/>
      <c r="ORT485"/>
      <c r="ORU485"/>
      <c r="ORV485"/>
      <c r="ORW485"/>
      <c r="ORX485"/>
      <c r="ORY485"/>
      <c r="ORZ485"/>
      <c r="OSA485"/>
      <c r="OSB485"/>
      <c r="OSC485"/>
      <c r="OSD485"/>
      <c r="OSE485"/>
      <c r="OSF485"/>
      <c r="OSG485"/>
      <c r="OSH485"/>
      <c r="OSI485"/>
      <c r="OSJ485"/>
      <c r="OSK485"/>
      <c r="OSL485"/>
      <c r="OSM485"/>
      <c r="OSN485"/>
      <c r="OSO485"/>
      <c r="OSP485"/>
      <c r="OSQ485"/>
      <c r="OSR485"/>
      <c r="OSS485"/>
      <c r="OST485"/>
      <c r="OSU485"/>
      <c r="OSV485"/>
      <c r="OSW485"/>
      <c r="OSX485"/>
      <c r="OSY485"/>
      <c r="OSZ485"/>
      <c r="OTA485"/>
      <c r="OTB485"/>
      <c r="OTC485"/>
      <c r="OTD485"/>
      <c r="OTE485"/>
      <c r="OTF485"/>
      <c r="OTG485"/>
      <c r="OTH485"/>
      <c r="OTI485"/>
      <c r="OTJ485"/>
      <c r="OTK485"/>
      <c r="OTL485"/>
      <c r="OTM485"/>
      <c r="OTN485"/>
      <c r="OTO485"/>
      <c r="OTP485"/>
      <c r="OTQ485"/>
      <c r="OTR485"/>
      <c r="OTS485"/>
      <c r="OTT485"/>
      <c r="OTU485"/>
      <c r="OTV485"/>
      <c r="OTW485"/>
      <c r="OTX485"/>
      <c r="OTY485"/>
      <c r="OTZ485"/>
      <c r="OUA485"/>
      <c r="OUB485"/>
      <c r="OUC485"/>
      <c r="OUD485"/>
      <c r="OUE485"/>
      <c r="OUF485"/>
      <c r="OUG485"/>
      <c r="OUH485"/>
      <c r="OUI485"/>
      <c r="OUJ485"/>
      <c r="OUK485"/>
      <c r="OUL485"/>
      <c r="OUM485"/>
      <c r="OUN485"/>
      <c r="OUO485"/>
      <c r="OUP485"/>
      <c r="OUQ485"/>
      <c r="OUR485"/>
      <c r="OUS485"/>
      <c r="OUT485"/>
      <c r="OUU485"/>
      <c r="OUV485"/>
      <c r="OUW485"/>
      <c r="OUX485"/>
      <c r="OUY485"/>
      <c r="OUZ485"/>
      <c r="OVA485"/>
      <c r="OVB485"/>
      <c r="OVC485"/>
      <c r="OVD485"/>
      <c r="OVE485"/>
      <c r="OVF485"/>
      <c r="OVG485"/>
      <c r="OVH485"/>
      <c r="OVI485"/>
      <c r="OVJ485"/>
      <c r="OVK485"/>
      <c r="OVL485"/>
      <c r="OVM485"/>
      <c r="OVN485"/>
      <c r="OVO485"/>
      <c r="OVP485"/>
      <c r="OVQ485"/>
      <c r="OVR485"/>
      <c r="OVS485"/>
      <c r="OVT485"/>
      <c r="OVU485"/>
      <c r="OVV485"/>
      <c r="OVW485"/>
      <c r="OVX485"/>
      <c r="OVY485"/>
      <c r="OVZ485"/>
      <c r="OWA485"/>
      <c r="OWB485"/>
      <c r="OWC485"/>
      <c r="OWD485"/>
      <c r="OWE485"/>
      <c r="OWF485"/>
      <c r="OWG485"/>
      <c r="OWH485"/>
      <c r="OWI485"/>
      <c r="OWJ485"/>
      <c r="OWK485"/>
      <c r="OWL485"/>
      <c r="OWM485"/>
      <c r="OWN485"/>
      <c r="OWO485"/>
      <c r="OWP485"/>
      <c r="OWQ485"/>
      <c r="OWR485"/>
      <c r="OWS485"/>
      <c r="OWT485"/>
      <c r="OWU485"/>
      <c r="OWV485"/>
      <c r="OWW485"/>
      <c r="OWX485"/>
      <c r="OWY485"/>
      <c r="OWZ485"/>
      <c r="OXA485"/>
      <c r="OXB485"/>
      <c r="OXC485"/>
      <c r="OXD485"/>
      <c r="OXE485"/>
      <c r="OXF485"/>
      <c r="OXG485"/>
      <c r="OXH485"/>
      <c r="OXI485"/>
      <c r="OXJ485"/>
      <c r="OXK485"/>
      <c r="OXL485"/>
      <c r="OXM485"/>
      <c r="OXN485"/>
      <c r="OXO485"/>
      <c r="OXP485"/>
      <c r="OXQ485"/>
      <c r="OXR485"/>
      <c r="OXS485"/>
      <c r="OXT485"/>
      <c r="OXU485"/>
      <c r="OXV485"/>
      <c r="OXW485"/>
      <c r="OXX485"/>
      <c r="OXY485"/>
      <c r="OXZ485"/>
      <c r="OYA485"/>
      <c r="OYB485"/>
      <c r="OYC485"/>
      <c r="OYD485"/>
      <c r="OYE485"/>
      <c r="OYF485"/>
      <c r="OYG485"/>
      <c r="OYH485"/>
      <c r="OYI485"/>
      <c r="OYJ485"/>
      <c r="OYK485"/>
      <c r="OYL485"/>
      <c r="OYM485"/>
      <c r="OYN485"/>
      <c r="OYO485"/>
      <c r="OYP485"/>
      <c r="OYQ485"/>
      <c r="OYR485"/>
      <c r="OYS485"/>
      <c r="OYT485"/>
      <c r="OYU485"/>
      <c r="OYV485"/>
      <c r="OYW485"/>
      <c r="OYX485"/>
      <c r="OYY485"/>
      <c r="OYZ485"/>
      <c r="OZA485"/>
      <c r="OZB485"/>
      <c r="OZC485"/>
      <c r="OZD485"/>
      <c r="OZE485"/>
      <c r="OZF485"/>
      <c r="OZG485"/>
      <c r="OZH485"/>
      <c r="OZI485"/>
      <c r="OZJ485"/>
      <c r="OZK485"/>
      <c r="OZL485"/>
      <c r="OZM485"/>
      <c r="OZN485"/>
      <c r="OZO485"/>
      <c r="OZP485"/>
      <c r="OZQ485"/>
      <c r="OZR485"/>
      <c r="OZS485"/>
      <c r="OZT485"/>
      <c r="OZU485"/>
      <c r="OZV485"/>
      <c r="OZW485"/>
      <c r="OZX485"/>
      <c r="OZY485"/>
      <c r="OZZ485"/>
      <c r="PAA485"/>
      <c r="PAB485"/>
      <c r="PAC485"/>
      <c r="PAD485"/>
      <c r="PAE485"/>
      <c r="PAF485"/>
      <c r="PAG485"/>
      <c r="PAH485"/>
      <c r="PAI485"/>
      <c r="PAJ485"/>
      <c r="PAK485"/>
      <c r="PAL485"/>
      <c r="PAM485"/>
      <c r="PAN485"/>
      <c r="PAO485"/>
      <c r="PAP485"/>
      <c r="PAQ485"/>
      <c r="PAR485"/>
      <c r="PAS485"/>
      <c r="PAT485"/>
      <c r="PAU485"/>
      <c r="PAV485"/>
      <c r="PAW485"/>
      <c r="PAX485"/>
      <c r="PAY485"/>
      <c r="PAZ485"/>
      <c r="PBA485"/>
      <c r="PBB485"/>
      <c r="PBC485"/>
      <c r="PBD485"/>
      <c r="PBE485"/>
      <c r="PBF485"/>
      <c r="PBG485"/>
      <c r="PBH485"/>
      <c r="PBI485"/>
      <c r="PBJ485"/>
      <c r="PBK485"/>
      <c r="PBL485"/>
      <c r="PBM485"/>
      <c r="PBN485"/>
      <c r="PBO485"/>
      <c r="PBP485"/>
      <c r="PBQ485"/>
      <c r="PBR485"/>
      <c r="PBS485"/>
      <c r="PBT485"/>
      <c r="PBU485"/>
      <c r="PBV485"/>
      <c r="PBW485"/>
      <c r="PBX485"/>
      <c r="PBY485"/>
      <c r="PBZ485"/>
      <c r="PCA485"/>
      <c r="PCB485"/>
      <c r="PCC485"/>
      <c r="PCD485"/>
      <c r="PCE485"/>
      <c r="PCF485"/>
      <c r="PCG485"/>
      <c r="PCH485"/>
      <c r="PCI485"/>
      <c r="PCJ485"/>
      <c r="PCK485"/>
      <c r="PCL485"/>
      <c r="PCM485"/>
      <c r="PCN485"/>
      <c r="PCO485"/>
      <c r="PCP485"/>
      <c r="PCQ485"/>
      <c r="PCR485"/>
      <c r="PCS485"/>
      <c r="PCT485"/>
      <c r="PCU485"/>
      <c r="PCV485"/>
      <c r="PCW485"/>
      <c r="PCX485"/>
      <c r="PCY485"/>
      <c r="PCZ485"/>
      <c r="PDA485"/>
      <c r="PDB485"/>
      <c r="PDC485"/>
      <c r="PDD485"/>
      <c r="PDE485"/>
      <c r="PDF485"/>
      <c r="PDG485"/>
      <c r="PDH485"/>
      <c r="PDI485"/>
      <c r="PDJ485"/>
      <c r="PDK485"/>
      <c r="PDL485"/>
      <c r="PDM485"/>
      <c r="PDN485"/>
      <c r="PDO485"/>
      <c r="PDP485"/>
      <c r="PDQ485"/>
      <c r="PDR485"/>
      <c r="PDS485"/>
      <c r="PDT485"/>
      <c r="PDU485"/>
      <c r="PDV485"/>
      <c r="PDW485"/>
      <c r="PDX485"/>
      <c r="PDY485"/>
      <c r="PDZ485"/>
      <c r="PEA485"/>
      <c r="PEB485"/>
      <c r="PEC485"/>
      <c r="PED485"/>
      <c r="PEE485"/>
      <c r="PEF485"/>
      <c r="PEG485"/>
      <c r="PEH485"/>
      <c r="PEI485"/>
      <c r="PEJ485"/>
      <c r="PEK485"/>
      <c r="PEL485"/>
      <c r="PEM485"/>
      <c r="PEN485"/>
      <c r="PEO485"/>
      <c r="PEP485"/>
      <c r="PEQ485"/>
      <c r="PER485"/>
      <c r="PES485"/>
      <c r="PET485"/>
      <c r="PEU485"/>
      <c r="PEV485"/>
      <c r="PEW485"/>
      <c r="PEX485"/>
      <c r="PEY485"/>
      <c r="PEZ485"/>
      <c r="PFA485"/>
      <c r="PFB485"/>
      <c r="PFC485"/>
      <c r="PFD485"/>
      <c r="PFE485"/>
      <c r="PFF485"/>
      <c r="PFG485"/>
      <c r="PFH485"/>
      <c r="PFI485"/>
      <c r="PFJ485"/>
      <c r="PFK485"/>
      <c r="PFL485"/>
      <c r="PFM485"/>
      <c r="PFN485"/>
      <c r="PFO485"/>
      <c r="PFP485"/>
      <c r="PFQ485"/>
      <c r="PFR485"/>
      <c r="PFS485"/>
      <c r="PFT485"/>
      <c r="PFU485"/>
      <c r="PFV485"/>
      <c r="PFW485"/>
      <c r="PFX485"/>
      <c r="PFY485"/>
      <c r="PFZ485"/>
      <c r="PGA485"/>
      <c r="PGB485"/>
      <c r="PGC485"/>
      <c r="PGD485"/>
      <c r="PGE485"/>
      <c r="PGF485"/>
      <c r="PGG485"/>
      <c r="PGH485"/>
      <c r="PGI485"/>
      <c r="PGJ485"/>
      <c r="PGK485"/>
      <c r="PGL485"/>
      <c r="PGM485"/>
      <c r="PGN485"/>
      <c r="PGO485"/>
      <c r="PGP485"/>
      <c r="PGQ485"/>
      <c r="PGR485"/>
      <c r="PGS485"/>
      <c r="PGT485"/>
      <c r="PGU485"/>
      <c r="PGV485"/>
      <c r="PGW485"/>
      <c r="PGX485"/>
      <c r="PGY485"/>
      <c r="PGZ485"/>
      <c r="PHA485"/>
      <c r="PHB485"/>
      <c r="PHC485"/>
      <c r="PHD485"/>
      <c r="PHE485"/>
      <c r="PHF485"/>
      <c r="PHG485"/>
      <c r="PHH485"/>
      <c r="PHI485"/>
      <c r="PHJ485"/>
      <c r="PHK485"/>
      <c r="PHL485"/>
      <c r="PHM485"/>
      <c r="PHN485"/>
      <c r="PHO485"/>
      <c r="PHP485"/>
      <c r="PHQ485"/>
      <c r="PHR485"/>
      <c r="PHS485"/>
      <c r="PHT485"/>
      <c r="PHU485"/>
      <c r="PHV485"/>
      <c r="PHW485"/>
      <c r="PHX485"/>
      <c r="PHY485"/>
      <c r="PHZ485"/>
      <c r="PIA485"/>
      <c r="PIB485"/>
      <c r="PIC485"/>
      <c r="PID485"/>
      <c r="PIE485"/>
      <c r="PIF485"/>
      <c r="PIG485"/>
      <c r="PIH485"/>
      <c r="PII485"/>
      <c r="PIJ485"/>
      <c r="PIK485"/>
      <c r="PIL485"/>
      <c r="PIM485"/>
      <c r="PIN485"/>
      <c r="PIO485"/>
      <c r="PIP485"/>
      <c r="PIQ485"/>
      <c r="PIR485"/>
      <c r="PIS485"/>
      <c r="PIT485"/>
      <c r="PIU485"/>
      <c r="PIV485"/>
      <c r="PIW485"/>
      <c r="PIX485"/>
      <c r="PIY485"/>
      <c r="PIZ485"/>
      <c r="PJA485"/>
      <c r="PJB485"/>
      <c r="PJC485"/>
      <c r="PJD485"/>
      <c r="PJE485"/>
      <c r="PJF485"/>
      <c r="PJG485"/>
      <c r="PJH485"/>
      <c r="PJI485"/>
      <c r="PJJ485"/>
      <c r="PJK485"/>
      <c r="PJL485"/>
      <c r="PJM485"/>
      <c r="PJN485"/>
      <c r="PJO485"/>
      <c r="PJP485"/>
      <c r="PJQ485"/>
      <c r="PJR485"/>
      <c r="PJS485"/>
      <c r="PJT485"/>
      <c r="PJU485"/>
      <c r="PJV485"/>
      <c r="PJW485"/>
      <c r="PJX485"/>
      <c r="PJY485"/>
      <c r="PJZ485"/>
      <c r="PKA485"/>
      <c r="PKB485"/>
      <c r="PKC485"/>
      <c r="PKD485"/>
      <c r="PKE485"/>
      <c r="PKF485"/>
      <c r="PKG485"/>
      <c r="PKH485"/>
      <c r="PKI485"/>
      <c r="PKJ485"/>
      <c r="PKK485"/>
      <c r="PKL485"/>
      <c r="PKM485"/>
      <c r="PKN485"/>
      <c r="PKO485"/>
      <c r="PKP485"/>
      <c r="PKQ485"/>
      <c r="PKR485"/>
      <c r="PKS485"/>
      <c r="PKT485"/>
      <c r="PKU485"/>
      <c r="PKV485"/>
      <c r="PKW485"/>
      <c r="PKX485"/>
      <c r="PKY485"/>
      <c r="PKZ485"/>
      <c r="PLA485"/>
      <c r="PLB485"/>
      <c r="PLC485"/>
      <c r="PLD485"/>
      <c r="PLE485"/>
      <c r="PLF485"/>
      <c r="PLG485"/>
      <c r="PLH485"/>
      <c r="PLI485"/>
      <c r="PLJ485"/>
      <c r="PLK485"/>
      <c r="PLL485"/>
      <c r="PLM485"/>
      <c r="PLN485"/>
      <c r="PLO485"/>
      <c r="PLP485"/>
      <c r="PLQ485"/>
      <c r="PLR485"/>
      <c r="PLS485"/>
      <c r="PLT485"/>
      <c r="PLU485"/>
      <c r="PLV485"/>
      <c r="PLW485"/>
      <c r="PLX485"/>
      <c r="PLY485"/>
      <c r="PLZ485"/>
      <c r="PMA485"/>
      <c r="PMB485"/>
      <c r="PMC485"/>
      <c r="PMD485"/>
      <c r="PME485"/>
      <c r="PMF485"/>
      <c r="PMG485"/>
      <c r="PMH485"/>
      <c r="PMI485"/>
      <c r="PMJ485"/>
      <c r="PMK485"/>
      <c r="PML485"/>
      <c r="PMM485"/>
      <c r="PMN485"/>
      <c r="PMO485"/>
      <c r="PMP485"/>
      <c r="PMQ485"/>
      <c r="PMR485"/>
      <c r="PMS485"/>
      <c r="PMT485"/>
      <c r="PMU485"/>
      <c r="PMV485"/>
      <c r="PMW485"/>
      <c r="PMX485"/>
      <c r="PMY485"/>
      <c r="PMZ485"/>
      <c r="PNA485"/>
      <c r="PNB485"/>
      <c r="PNC485"/>
      <c r="PND485"/>
      <c r="PNE485"/>
      <c r="PNF485"/>
      <c r="PNG485"/>
      <c r="PNH485"/>
      <c r="PNI485"/>
      <c r="PNJ485"/>
      <c r="PNK485"/>
      <c r="PNL485"/>
      <c r="PNM485"/>
      <c r="PNN485"/>
      <c r="PNO485"/>
      <c r="PNP485"/>
      <c r="PNQ485"/>
      <c r="PNR485"/>
      <c r="PNS485"/>
      <c r="PNT485"/>
      <c r="PNU485"/>
      <c r="PNV485"/>
      <c r="PNW485"/>
      <c r="PNX485"/>
      <c r="PNY485"/>
      <c r="PNZ485"/>
      <c r="POA485"/>
      <c r="POB485"/>
      <c r="POC485"/>
      <c r="POD485"/>
      <c r="POE485"/>
      <c r="POF485"/>
      <c r="POG485"/>
      <c r="POH485"/>
      <c r="POI485"/>
      <c r="POJ485"/>
      <c r="POK485"/>
      <c r="POL485"/>
      <c r="POM485"/>
      <c r="PON485"/>
      <c r="POO485"/>
      <c r="POP485"/>
      <c r="POQ485"/>
      <c r="POR485"/>
      <c r="POS485"/>
      <c r="POT485"/>
      <c r="POU485"/>
      <c r="POV485"/>
      <c r="POW485"/>
      <c r="POX485"/>
      <c r="POY485"/>
      <c r="POZ485"/>
      <c r="PPA485"/>
      <c r="PPB485"/>
      <c r="PPC485"/>
      <c r="PPD485"/>
      <c r="PPE485"/>
      <c r="PPF485"/>
      <c r="PPG485"/>
      <c r="PPH485"/>
      <c r="PPI485"/>
      <c r="PPJ485"/>
      <c r="PPK485"/>
      <c r="PPL485"/>
      <c r="PPM485"/>
      <c r="PPN485"/>
      <c r="PPO485"/>
      <c r="PPP485"/>
      <c r="PPQ485"/>
      <c r="PPR485"/>
      <c r="PPS485"/>
      <c r="PPT485"/>
      <c r="PPU485"/>
      <c r="PPV485"/>
      <c r="PPW485"/>
      <c r="PPX485"/>
      <c r="PPY485"/>
      <c r="PPZ485"/>
      <c r="PQA485"/>
      <c r="PQB485"/>
      <c r="PQC485"/>
      <c r="PQD485"/>
      <c r="PQE485"/>
      <c r="PQF485"/>
      <c r="PQG485"/>
      <c r="PQH485"/>
      <c r="PQI485"/>
      <c r="PQJ485"/>
      <c r="PQK485"/>
      <c r="PQL485"/>
      <c r="PQM485"/>
      <c r="PQN485"/>
      <c r="PQO485"/>
      <c r="PQP485"/>
      <c r="PQQ485"/>
      <c r="PQR485"/>
      <c r="PQS485"/>
      <c r="PQT485"/>
      <c r="PQU485"/>
      <c r="PQV485"/>
      <c r="PQW485"/>
      <c r="PQX485"/>
      <c r="PQY485"/>
      <c r="PQZ485"/>
      <c r="PRA485"/>
      <c r="PRB485"/>
      <c r="PRC485"/>
      <c r="PRD485"/>
      <c r="PRE485"/>
      <c r="PRF485"/>
      <c r="PRG485"/>
      <c r="PRH485"/>
      <c r="PRI485"/>
      <c r="PRJ485"/>
      <c r="PRK485"/>
      <c r="PRL485"/>
      <c r="PRM485"/>
      <c r="PRN485"/>
      <c r="PRO485"/>
      <c r="PRP485"/>
      <c r="PRQ485"/>
      <c r="PRR485"/>
      <c r="PRS485"/>
      <c r="PRT485"/>
      <c r="PRU485"/>
      <c r="PRV485"/>
      <c r="PRW485"/>
      <c r="PRX485"/>
      <c r="PRY485"/>
      <c r="PRZ485"/>
      <c r="PSA485"/>
      <c r="PSB485"/>
      <c r="PSC485"/>
      <c r="PSD485"/>
      <c r="PSE485"/>
      <c r="PSF485"/>
      <c r="PSG485"/>
      <c r="PSH485"/>
      <c r="PSI485"/>
      <c r="PSJ485"/>
      <c r="PSK485"/>
      <c r="PSL485"/>
      <c r="PSM485"/>
      <c r="PSN485"/>
      <c r="PSO485"/>
      <c r="PSP485"/>
      <c r="PSQ485"/>
      <c r="PSR485"/>
      <c r="PSS485"/>
      <c r="PST485"/>
      <c r="PSU485"/>
      <c r="PSV485"/>
      <c r="PSW485"/>
      <c r="PSX485"/>
      <c r="PSY485"/>
      <c r="PSZ485"/>
      <c r="PTA485"/>
      <c r="PTB485"/>
      <c r="PTC485"/>
      <c r="PTD485"/>
      <c r="PTE485"/>
      <c r="PTF485"/>
      <c r="PTG485"/>
      <c r="PTH485"/>
      <c r="PTI485"/>
      <c r="PTJ485"/>
      <c r="PTK485"/>
      <c r="PTL485"/>
      <c r="PTM485"/>
      <c r="PTN485"/>
      <c r="PTO485"/>
      <c r="PTP485"/>
      <c r="PTQ485"/>
      <c r="PTR485"/>
      <c r="PTS485"/>
      <c r="PTT485"/>
      <c r="PTU485"/>
      <c r="PTV485"/>
      <c r="PTW485"/>
      <c r="PTX485"/>
      <c r="PTY485"/>
      <c r="PTZ485"/>
      <c r="PUA485"/>
      <c r="PUB485"/>
      <c r="PUC485"/>
      <c r="PUD485"/>
      <c r="PUE485"/>
      <c r="PUF485"/>
      <c r="PUG485"/>
      <c r="PUH485"/>
      <c r="PUI485"/>
      <c r="PUJ485"/>
      <c r="PUK485"/>
      <c r="PUL485"/>
      <c r="PUM485"/>
      <c r="PUN485"/>
      <c r="PUO485"/>
      <c r="PUP485"/>
      <c r="PUQ485"/>
      <c r="PUR485"/>
      <c r="PUS485"/>
      <c r="PUT485"/>
      <c r="PUU485"/>
      <c r="PUV485"/>
      <c r="PUW485"/>
      <c r="PUX485"/>
      <c r="PUY485"/>
      <c r="PUZ485"/>
      <c r="PVA485"/>
      <c r="PVB485"/>
      <c r="PVC485"/>
      <c r="PVD485"/>
      <c r="PVE485"/>
      <c r="PVF485"/>
      <c r="PVG485"/>
      <c r="PVH485"/>
      <c r="PVI485"/>
      <c r="PVJ485"/>
      <c r="PVK485"/>
      <c r="PVL485"/>
      <c r="PVM485"/>
      <c r="PVN485"/>
      <c r="PVO485"/>
      <c r="PVP485"/>
      <c r="PVQ485"/>
      <c r="PVR485"/>
      <c r="PVS485"/>
      <c r="PVT485"/>
      <c r="PVU485"/>
      <c r="PVV485"/>
      <c r="PVW485"/>
      <c r="PVX485"/>
      <c r="PVY485"/>
      <c r="PVZ485"/>
      <c r="PWA485"/>
      <c r="PWB485"/>
      <c r="PWC485"/>
      <c r="PWD485"/>
      <c r="PWE485"/>
      <c r="PWF485"/>
      <c r="PWG485"/>
      <c r="PWH485"/>
      <c r="PWI485"/>
      <c r="PWJ485"/>
      <c r="PWK485"/>
      <c r="PWL485"/>
      <c r="PWM485"/>
      <c r="PWN485"/>
      <c r="PWO485"/>
      <c r="PWP485"/>
      <c r="PWQ485"/>
      <c r="PWR485"/>
      <c r="PWS485"/>
      <c r="PWT485"/>
      <c r="PWU485"/>
      <c r="PWV485"/>
      <c r="PWW485"/>
      <c r="PWX485"/>
      <c r="PWY485"/>
      <c r="PWZ485"/>
      <c r="PXA485"/>
      <c r="PXB485"/>
      <c r="PXC485"/>
      <c r="PXD485"/>
      <c r="PXE485"/>
      <c r="PXF485"/>
      <c r="PXG485"/>
      <c r="PXH485"/>
      <c r="PXI485"/>
      <c r="PXJ485"/>
      <c r="PXK485"/>
      <c r="PXL485"/>
      <c r="PXM485"/>
      <c r="PXN485"/>
      <c r="PXO485"/>
      <c r="PXP485"/>
      <c r="PXQ485"/>
      <c r="PXR485"/>
      <c r="PXS485"/>
      <c r="PXT485"/>
      <c r="PXU485"/>
      <c r="PXV485"/>
      <c r="PXW485"/>
      <c r="PXX485"/>
      <c r="PXY485"/>
      <c r="PXZ485"/>
      <c r="PYA485"/>
      <c r="PYB485"/>
      <c r="PYC485"/>
      <c r="PYD485"/>
      <c r="PYE485"/>
      <c r="PYF485"/>
      <c r="PYG485"/>
      <c r="PYH485"/>
      <c r="PYI485"/>
      <c r="PYJ485"/>
      <c r="PYK485"/>
      <c r="PYL485"/>
      <c r="PYM485"/>
      <c r="PYN485"/>
      <c r="PYO485"/>
      <c r="PYP485"/>
      <c r="PYQ485"/>
      <c r="PYR485"/>
      <c r="PYS485"/>
      <c r="PYT485"/>
      <c r="PYU485"/>
      <c r="PYV485"/>
      <c r="PYW485"/>
      <c r="PYX485"/>
      <c r="PYY485"/>
      <c r="PYZ485"/>
      <c r="PZA485"/>
      <c r="PZB485"/>
      <c r="PZC485"/>
      <c r="PZD485"/>
      <c r="PZE485"/>
      <c r="PZF485"/>
      <c r="PZG485"/>
      <c r="PZH485"/>
      <c r="PZI485"/>
      <c r="PZJ485"/>
      <c r="PZK485"/>
      <c r="PZL485"/>
      <c r="PZM485"/>
      <c r="PZN485"/>
      <c r="PZO485"/>
      <c r="PZP485"/>
      <c r="PZQ485"/>
      <c r="PZR485"/>
      <c r="PZS485"/>
      <c r="PZT485"/>
      <c r="PZU485"/>
      <c r="PZV485"/>
      <c r="PZW485"/>
      <c r="PZX485"/>
      <c r="PZY485"/>
      <c r="PZZ485"/>
      <c r="QAA485"/>
      <c r="QAB485"/>
      <c r="QAC485"/>
      <c r="QAD485"/>
      <c r="QAE485"/>
      <c r="QAF485"/>
      <c r="QAG485"/>
      <c r="QAH485"/>
      <c r="QAI485"/>
      <c r="QAJ485"/>
      <c r="QAK485"/>
      <c r="QAL485"/>
      <c r="QAM485"/>
      <c r="QAN485"/>
      <c r="QAO485"/>
      <c r="QAP485"/>
      <c r="QAQ485"/>
      <c r="QAR485"/>
      <c r="QAS485"/>
      <c r="QAT485"/>
      <c r="QAU485"/>
      <c r="QAV485"/>
      <c r="QAW485"/>
      <c r="QAX485"/>
      <c r="QAY485"/>
      <c r="QAZ485"/>
      <c r="QBA485"/>
      <c r="QBB485"/>
      <c r="QBC485"/>
      <c r="QBD485"/>
      <c r="QBE485"/>
      <c r="QBF485"/>
      <c r="QBG485"/>
      <c r="QBH485"/>
      <c r="QBI485"/>
      <c r="QBJ485"/>
      <c r="QBK485"/>
      <c r="QBL485"/>
      <c r="QBM485"/>
      <c r="QBN485"/>
      <c r="QBO485"/>
      <c r="QBP485"/>
      <c r="QBQ485"/>
      <c r="QBR485"/>
      <c r="QBS485"/>
      <c r="QBT485"/>
      <c r="QBU485"/>
      <c r="QBV485"/>
      <c r="QBW485"/>
      <c r="QBX485"/>
      <c r="QBY485"/>
      <c r="QBZ485"/>
      <c r="QCA485"/>
      <c r="QCB485"/>
      <c r="QCC485"/>
      <c r="QCD485"/>
      <c r="QCE485"/>
      <c r="QCF485"/>
      <c r="QCG485"/>
      <c r="QCH485"/>
      <c r="QCI485"/>
      <c r="QCJ485"/>
      <c r="QCK485"/>
      <c r="QCL485"/>
      <c r="QCM485"/>
      <c r="QCN485"/>
      <c r="QCO485"/>
      <c r="QCP485"/>
      <c r="QCQ485"/>
      <c r="QCR485"/>
      <c r="QCS485"/>
      <c r="QCT485"/>
      <c r="QCU485"/>
      <c r="QCV485"/>
      <c r="QCW485"/>
      <c r="QCX485"/>
      <c r="QCY485"/>
      <c r="QCZ485"/>
      <c r="QDA485"/>
      <c r="QDB485"/>
      <c r="QDC485"/>
      <c r="QDD485"/>
      <c r="QDE485"/>
      <c r="QDF485"/>
      <c r="QDG485"/>
      <c r="QDH485"/>
      <c r="QDI485"/>
      <c r="QDJ485"/>
      <c r="QDK485"/>
      <c r="QDL485"/>
      <c r="QDM485"/>
      <c r="QDN485"/>
      <c r="QDO485"/>
      <c r="QDP485"/>
      <c r="QDQ485"/>
      <c r="QDR485"/>
      <c r="QDS485"/>
      <c r="QDT485"/>
      <c r="QDU485"/>
      <c r="QDV485"/>
      <c r="QDW485"/>
      <c r="QDX485"/>
      <c r="QDY485"/>
      <c r="QDZ485"/>
      <c r="QEA485"/>
      <c r="QEB485"/>
      <c r="QEC485"/>
      <c r="QED485"/>
      <c r="QEE485"/>
      <c r="QEF485"/>
      <c r="QEG485"/>
      <c r="QEH485"/>
      <c r="QEI485"/>
      <c r="QEJ485"/>
      <c r="QEK485"/>
      <c r="QEL485"/>
      <c r="QEM485"/>
      <c r="QEN485"/>
      <c r="QEO485"/>
      <c r="QEP485"/>
      <c r="QEQ485"/>
      <c r="QER485"/>
      <c r="QES485"/>
      <c r="QET485"/>
      <c r="QEU485"/>
      <c r="QEV485"/>
      <c r="QEW485"/>
      <c r="QEX485"/>
      <c r="QEY485"/>
      <c r="QEZ485"/>
      <c r="QFA485"/>
      <c r="QFB485"/>
      <c r="QFC485"/>
      <c r="QFD485"/>
      <c r="QFE485"/>
      <c r="QFF485"/>
      <c r="QFG485"/>
      <c r="QFH485"/>
      <c r="QFI485"/>
      <c r="QFJ485"/>
      <c r="QFK485"/>
      <c r="QFL485"/>
      <c r="QFM485"/>
      <c r="QFN485"/>
      <c r="QFO485"/>
      <c r="QFP485"/>
      <c r="QFQ485"/>
      <c r="QFR485"/>
      <c r="QFS485"/>
      <c r="QFT485"/>
      <c r="QFU485"/>
      <c r="QFV485"/>
      <c r="QFW485"/>
      <c r="QFX485"/>
      <c r="QFY485"/>
      <c r="QFZ485"/>
      <c r="QGA485"/>
      <c r="QGB485"/>
      <c r="QGC485"/>
      <c r="QGD485"/>
      <c r="QGE485"/>
      <c r="QGF485"/>
      <c r="QGG485"/>
      <c r="QGH485"/>
      <c r="QGI485"/>
      <c r="QGJ485"/>
      <c r="QGK485"/>
      <c r="QGL485"/>
      <c r="QGM485"/>
      <c r="QGN485"/>
      <c r="QGO485"/>
      <c r="QGP485"/>
      <c r="QGQ485"/>
      <c r="QGR485"/>
      <c r="QGS485"/>
      <c r="QGT485"/>
      <c r="QGU485"/>
      <c r="QGV485"/>
      <c r="QGW485"/>
      <c r="QGX485"/>
      <c r="QGY485"/>
      <c r="QGZ485"/>
      <c r="QHA485"/>
      <c r="QHB485"/>
      <c r="QHC485"/>
      <c r="QHD485"/>
      <c r="QHE485"/>
      <c r="QHF485"/>
      <c r="QHG485"/>
      <c r="QHH485"/>
      <c r="QHI485"/>
      <c r="QHJ485"/>
      <c r="QHK485"/>
      <c r="QHL485"/>
      <c r="QHM485"/>
      <c r="QHN485"/>
      <c r="QHO485"/>
      <c r="QHP485"/>
      <c r="QHQ485"/>
      <c r="QHR485"/>
      <c r="QHS485"/>
      <c r="QHT485"/>
      <c r="QHU485"/>
      <c r="QHV485"/>
      <c r="QHW485"/>
      <c r="QHX485"/>
      <c r="QHY485"/>
      <c r="QHZ485"/>
      <c r="QIA485"/>
      <c r="QIB485"/>
      <c r="QIC485"/>
      <c r="QID485"/>
      <c r="QIE485"/>
      <c r="QIF485"/>
      <c r="QIG485"/>
      <c r="QIH485"/>
      <c r="QII485"/>
      <c r="QIJ485"/>
      <c r="QIK485"/>
      <c r="QIL485"/>
      <c r="QIM485"/>
      <c r="QIN485"/>
      <c r="QIO485"/>
      <c r="QIP485"/>
      <c r="QIQ485"/>
      <c r="QIR485"/>
      <c r="QIS485"/>
      <c r="QIT485"/>
      <c r="QIU485"/>
      <c r="QIV485"/>
      <c r="QIW485"/>
      <c r="QIX485"/>
      <c r="QIY485"/>
      <c r="QIZ485"/>
      <c r="QJA485"/>
      <c r="QJB485"/>
      <c r="QJC485"/>
      <c r="QJD485"/>
      <c r="QJE485"/>
      <c r="QJF485"/>
      <c r="QJG485"/>
      <c r="QJH485"/>
      <c r="QJI485"/>
      <c r="QJJ485"/>
      <c r="QJK485"/>
      <c r="QJL485"/>
      <c r="QJM485"/>
      <c r="QJN485"/>
      <c r="QJO485"/>
      <c r="QJP485"/>
      <c r="QJQ485"/>
      <c r="QJR485"/>
      <c r="QJS485"/>
      <c r="QJT485"/>
      <c r="QJU485"/>
      <c r="QJV485"/>
      <c r="QJW485"/>
      <c r="QJX485"/>
      <c r="QJY485"/>
      <c r="QJZ485"/>
      <c r="QKA485"/>
      <c r="QKB485"/>
      <c r="QKC485"/>
      <c r="QKD485"/>
      <c r="QKE485"/>
      <c r="QKF485"/>
      <c r="QKG485"/>
      <c r="QKH485"/>
      <c r="QKI485"/>
      <c r="QKJ485"/>
      <c r="QKK485"/>
      <c r="QKL485"/>
      <c r="QKM485"/>
      <c r="QKN485"/>
      <c r="QKO485"/>
      <c r="QKP485"/>
      <c r="QKQ485"/>
      <c r="QKR485"/>
      <c r="QKS485"/>
      <c r="QKT485"/>
      <c r="QKU485"/>
      <c r="QKV485"/>
      <c r="QKW485"/>
      <c r="QKX485"/>
      <c r="QKY485"/>
      <c r="QKZ485"/>
      <c r="QLA485"/>
      <c r="QLB485"/>
      <c r="QLC485"/>
      <c r="QLD485"/>
      <c r="QLE485"/>
      <c r="QLF485"/>
      <c r="QLG485"/>
      <c r="QLH485"/>
      <c r="QLI485"/>
      <c r="QLJ485"/>
      <c r="QLK485"/>
      <c r="QLL485"/>
      <c r="QLM485"/>
      <c r="QLN485"/>
      <c r="QLO485"/>
      <c r="QLP485"/>
      <c r="QLQ485"/>
      <c r="QLR485"/>
      <c r="QLS485"/>
      <c r="QLT485"/>
      <c r="QLU485"/>
      <c r="QLV485"/>
      <c r="QLW485"/>
      <c r="QLX485"/>
      <c r="QLY485"/>
      <c r="QLZ485"/>
      <c r="QMA485"/>
      <c r="QMB485"/>
      <c r="QMC485"/>
      <c r="QMD485"/>
      <c r="QME485"/>
      <c r="QMF485"/>
      <c r="QMG485"/>
      <c r="QMH485"/>
      <c r="QMI485"/>
      <c r="QMJ485"/>
      <c r="QMK485"/>
      <c r="QML485"/>
      <c r="QMM485"/>
      <c r="QMN485"/>
      <c r="QMO485"/>
      <c r="QMP485"/>
      <c r="QMQ485"/>
      <c r="QMR485"/>
      <c r="QMS485"/>
      <c r="QMT485"/>
      <c r="QMU485"/>
      <c r="QMV485"/>
      <c r="QMW485"/>
      <c r="QMX485"/>
      <c r="QMY485"/>
      <c r="QMZ485"/>
      <c r="QNA485"/>
      <c r="QNB485"/>
      <c r="QNC485"/>
      <c r="QND485"/>
      <c r="QNE485"/>
      <c r="QNF485"/>
      <c r="QNG485"/>
      <c r="QNH485"/>
      <c r="QNI485"/>
      <c r="QNJ485"/>
      <c r="QNK485"/>
      <c r="QNL485"/>
      <c r="QNM485"/>
      <c r="QNN485"/>
      <c r="QNO485"/>
      <c r="QNP485"/>
      <c r="QNQ485"/>
      <c r="QNR485"/>
      <c r="QNS485"/>
      <c r="QNT485"/>
      <c r="QNU485"/>
      <c r="QNV485"/>
      <c r="QNW485"/>
      <c r="QNX485"/>
      <c r="QNY485"/>
      <c r="QNZ485"/>
      <c r="QOA485"/>
      <c r="QOB485"/>
      <c r="QOC485"/>
      <c r="QOD485"/>
      <c r="QOE485"/>
      <c r="QOF485"/>
      <c r="QOG485"/>
      <c r="QOH485"/>
      <c r="QOI485"/>
      <c r="QOJ485"/>
      <c r="QOK485"/>
      <c r="QOL485"/>
      <c r="QOM485"/>
      <c r="QON485"/>
      <c r="QOO485"/>
      <c r="QOP485"/>
      <c r="QOQ485"/>
      <c r="QOR485"/>
      <c r="QOS485"/>
      <c r="QOT485"/>
      <c r="QOU485"/>
      <c r="QOV485"/>
      <c r="QOW485"/>
      <c r="QOX485"/>
      <c r="QOY485"/>
      <c r="QOZ485"/>
      <c r="QPA485"/>
      <c r="QPB485"/>
      <c r="QPC485"/>
      <c r="QPD485"/>
      <c r="QPE485"/>
      <c r="QPF485"/>
      <c r="QPG485"/>
      <c r="QPH485"/>
      <c r="QPI485"/>
      <c r="QPJ485"/>
      <c r="QPK485"/>
      <c r="QPL485"/>
      <c r="QPM485"/>
      <c r="QPN485"/>
      <c r="QPO485"/>
      <c r="QPP485"/>
      <c r="QPQ485"/>
      <c r="QPR485"/>
      <c r="QPS485"/>
      <c r="QPT485"/>
      <c r="QPU485"/>
      <c r="QPV485"/>
      <c r="QPW485"/>
      <c r="QPX485"/>
      <c r="QPY485"/>
      <c r="QPZ485"/>
      <c r="QQA485"/>
      <c r="QQB485"/>
      <c r="QQC485"/>
      <c r="QQD485"/>
      <c r="QQE485"/>
      <c r="QQF485"/>
      <c r="QQG485"/>
      <c r="QQH485"/>
      <c r="QQI485"/>
      <c r="QQJ485"/>
      <c r="QQK485"/>
      <c r="QQL485"/>
      <c r="QQM485"/>
      <c r="QQN485"/>
      <c r="QQO485"/>
      <c r="QQP485"/>
      <c r="QQQ485"/>
      <c r="QQR485"/>
      <c r="QQS485"/>
      <c r="QQT485"/>
      <c r="QQU485"/>
      <c r="QQV485"/>
      <c r="QQW485"/>
      <c r="QQX485"/>
      <c r="QQY485"/>
      <c r="QQZ485"/>
      <c r="QRA485"/>
      <c r="QRB485"/>
      <c r="QRC485"/>
      <c r="QRD485"/>
      <c r="QRE485"/>
      <c r="QRF485"/>
      <c r="QRG485"/>
      <c r="QRH485"/>
      <c r="QRI485"/>
      <c r="QRJ485"/>
      <c r="QRK485"/>
      <c r="QRL485"/>
      <c r="QRM485"/>
      <c r="QRN485"/>
      <c r="QRO485"/>
      <c r="QRP485"/>
      <c r="QRQ485"/>
      <c r="QRR485"/>
      <c r="QRS485"/>
      <c r="QRT485"/>
      <c r="QRU485"/>
      <c r="QRV485"/>
      <c r="QRW485"/>
      <c r="QRX485"/>
      <c r="QRY485"/>
      <c r="QRZ485"/>
      <c r="QSA485"/>
      <c r="QSB485"/>
      <c r="QSC485"/>
      <c r="QSD485"/>
      <c r="QSE485"/>
      <c r="QSF485"/>
      <c r="QSG485"/>
      <c r="QSH485"/>
      <c r="QSI485"/>
      <c r="QSJ485"/>
      <c r="QSK485"/>
      <c r="QSL485"/>
      <c r="QSM485"/>
      <c r="QSN485"/>
      <c r="QSO485"/>
      <c r="QSP485"/>
      <c r="QSQ485"/>
      <c r="QSR485"/>
      <c r="QSS485"/>
      <c r="QST485"/>
      <c r="QSU485"/>
      <c r="QSV485"/>
      <c r="QSW485"/>
      <c r="QSX485"/>
      <c r="QSY485"/>
      <c r="QSZ485"/>
      <c r="QTA485"/>
      <c r="QTB485"/>
      <c r="QTC485"/>
      <c r="QTD485"/>
      <c r="QTE485"/>
      <c r="QTF485"/>
      <c r="QTG485"/>
      <c r="QTH485"/>
      <c r="QTI485"/>
      <c r="QTJ485"/>
      <c r="QTK485"/>
      <c r="QTL485"/>
      <c r="QTM485"/>
      <c r="QTN485"/>
      <c r="QTO485"/>
      <c r="QTP485"/>
      <c r="QTQ485"/>
      <c r="QTR485"/>
      <c r="QTS485"/>
      <c r="QTT485"/>
      <c r="QTU485"/>
      <c r="QTV485"/>
      <c r="QTW485"/>
      <c r="QTX485"/>
      <c r="QTY485"/>
      <c r="QTZ485"/>
      <c r="QUA485"/>
      <c r="QUB485"/>
      <c r="QUC485"/>
      <c r="QUD485"/>
      <c r="QUE485"/>
      <c r="QUF485"/>
      <c r="QUG485"/>
      <c r="QUH485"/>
      <c r="QUI485"/>
      <c r="QUJ485"/>
      <c r="QUK485"/>
      <c r="QUL485"/>
      <c r="QUM485"/>
      <c r="QUN485"/>
      <c r="QUO485"/>
      <c r="QUP485"/>
      <c r="QUQ485"/>
      <c r="QUR485"/>
      <c r="QUS485"/>
      <c r="QUT485"/>
      <c r="QUU485"/>
      <c r="QUV485"/>
      <c r="QUW485"/>
      <c r="QUX485"/>
      <c r="QUY485"/>
      <c r="QUZ485"/>
      <c r="QVA485"/>
      <c r="QVB485"/>
      <c r="QVC485"/>
      <c r="QVD485"/>
      <c r="QVE485"/>
      <c r="QVF485"/>
      <c r="QVG485"/>
      <c r="QVH485"/>
      <c r="QVI485"/>
      <c r="QVJ485"/>
      <c r="QVK485"/>
      <c r="QVL485"/>
      <c r="QVM485"/>
      <c r="QVN485"/>
      <c r="QVO485"/>
      <c r="QVP485"/>
      <c r="QVQ485"/>
      <c r="QVR485"/>
      <c r="QVS485"/>
      <c r="QVT485"/>
      <c r="QVU485"/>
      <c r="QVV485"/>
      <c r="QVW485"/>
      <c r="QVX485"/>
      <c r="QVY485"/>
      <c r="QVZ485"/>
      <c r="QWA485"/>
      <c r="QWB485"/>
      <c r="QWC485"/>
      <c r="QWD485"/>
      <c r="QWE485"/>
      <c r="QWF485"/>
      <c r="QWG485"/>
      <c r="QWH485"/>
      <c r="QWI485"/>
      <c r="QWJ485"/>
      <c r="QWK485"/>
      <c r="QWL485"/>
      <c r="QWM485"/>
      <c r="QWN485"/>
      <c r="QWO485"/>
      <c r="QWP485"/>
      <c r="QWQ485"/>
      <c r="QWR485"/>
      <c r="QWS485"/>
      <c r="QWT485"/>
      <c r="QWU485"/>
      <c r="QWV485"/>
      <c r="QWW485"/>
      <c r="QWX485"/>
      <c r="QWY485"/>
      <c r="QWZ485"/>
      <c r="QXA485"/>
      <c r="QXB485"/>
      <c r="QXC485"/>
      <c r="QXD485"/>
      <c r="QXE485"/>
      <c r="QXF485"/>
      <c r="QXG485"/>
      <c r="QXH485"/>
      <c r="QXI485"/>
      <c r="QXJ485"/>
      <c r="QXK485"/>
      <c r="QXL485"/>
      <c r="QXM485"/>
      <c r="QXN485"/>
      <c r="QXO485"/>
      <c r="QXP485"/>
      <c r="QXQ485"/>
      <c r="QXR485"/>
      <c r="QXS485"/>
      <c r="QXT485"/>
      <c r="QXU485"/>
      <c r="QXV485"/>
      <c r="QXW485"/>
      <c r="QXX485"/>
      <c r="QXY485"/>
      <c r="QXZ485"/>
      <c r="QYA485"/>
      <c r="QYB485"/>
      <c r="QYC485"/>
      <c r="QYD485"/>
      <c r="QYE485"/>
      <c r="QYF485"/>
      <c r="QYG485"/>
      <c r="QYH485"/>
      <c r="QYI485"/>
      <c r="QYJ485"/>
      <c r="QYK485"/>
      <c r="QYL485"/>
      <c r="QYM485"/>
      <c r="QYN485"/>
      <c r="QYO485"/>
      <c r="QYP485"/>
      <c r="QYQ485"/>
      <c r="QYR485"/>
      <c r="QYS485"/>
      <c r="QYT485"/>
      <c r="QYU485"/>
      <c r="QYV485"/>
      <c r="QYW485"/>
      <c r="QYX485"/>
      <c r="QYY485"/>
      <c r="QYZ485"/>
      <c r="QZA485"/>
      <c r="QZB485"/>
      <c r="QZC485"/>
      <c r="QZD485"/>
      <c r="QZE485"/>
      <c r="QZF485"/>
      <c r="QZG485"/>
      <c r="QZH485"/>
      <c r="QZI485"/>
      <c r="QZJ485"/>
      <c r="QZK485"/>
      <c r="QZL485"/>
      <c r="QZM485"/>
      <c r="QZN485"/>
      <c r="QZO485"/>
      <c r="QZP485"/>
      <c r="QZQ485"/>
      <c r="QZR485"/>
      <c r="QZS485"/>
      <c r="QZT485"/>
      <c r="QZU485"/>
      <c r="QZV485"/>
      <c r="QZW485"/>
      <c r="QZX485"/>
      <c r="QZY485"/>
      <c r="QZZ485"/>
      <c r="RAA485"/>
      <c r="RAB485"/>
      <c r="RAC485"/>
      <c r="RAD485"/>
      <c r="RAE485"/>
      <c r="RAF485"/>
      <c r="RAG485"/>
      <c r="RAH485"/>
      <c r="RAI485"/>
      <c r="RAJ485"/>
      <c r="RAK485"/>
      <c r="RAL485"/>
      <c r="RAM485"/>
      <c r="RAN485"/>
      <c r="RAO485"/>
      <c r="RAP485"/>
      <c r="RAQ485"/>
      <c r="RAR485"/>
      <c r="RAS485"/>
      <c r="RAT485"/>
      <c r="RAU485"/>
      <c r="RAV485"/>
      <c r="RAW485"/>
      <c r="RAX485"/>
      <c r="RAY485"/>
      <c r="RAZ485"/>
      <c r="RBA485"/>
      <c r="RBB485"/>
      <c r="RBC485"/>
      <c r="RBD485"/>
      <c r="RBE485"/>
      <c r="RBF485"/>
      <c r="RBG485"/>
      <c r="RBH485"/>
      <c r="RBI485"/>
      <c r="RBJ485"/>
      <c r="RBK485"/>
      <c r="RBL485"/>
      <c r="RBM485"/>
      <c r="RBN485"/>
      <c r="RBO485"/>
      <c r="RBP485"/>
      <c r="RBQ485"/>
      <c r="RBR485"/>
      <c r="RBS485"/>
      <c r="RBT485"/>
      <c r="RBU485"/>
      <c r="RBV485"/>
      <c r="RBW485"/>
      <c r="RBX485"/>
      <c r="RBY485"/>
      <c r="RBZ485"/>
      <c r="RCA485"/>
      <c r="RCB485"/>
      <c r="RCC485"/>
      <c r="RCD485"/>
      <c r="RCE485"/>
      <c r="RCF485"/>
      <c r="RCG485"/>
      <c r="RCH485"/>
      <c r="RCI485"/>
      <c r="RCJ485"/>
      <c r="RCK485"/>
      <c r="RCL485"/>
      <c r="RCM485"/>
      <c r="RCN485"/>
      <c r="RCO485"/>
      <c r="RCP485"/>
      <c r="RCQ485"/>
      <c r="RCR485"/>
      <c r="RCS485"/>
      <c r="RCT485"/>
      <c r="RCU485"/>
      <c r="RCV485"/>
      <c r="RCW485"/>
      <c r="RCX485"/>
      <c r="RCY485"/>
      <c r="RCZ485"/>
      <c r="RDA485"/>
      <c r="RDB485"/>
      <c r="RDC485"/>
      <c r="RDD485"/>
      <c r="RDE485"/>
      <c r="RDF485"/>
      <c r="RDG485"/>
      <c r="RDH485"/>
      <c r="RDI485"/>
      <c r="RDJ485"/>
      <c r="RDK485"/>
      <c r="RDL485"/>
      <c r="RDM485"/>
      <c r="RDN485"/>
      <c r="RDO485"/>
      <c r="RDP485"/>
      <c r="RDQ485"/>
      <c r="RDR485"/>
      <c r="RDS485"/>
      <c r="RDT485"/>
      <c r="RDU485"/>
      <c r="RDV485"/>
      <c r="RDW485"/>
      <c r="RDX485"/>
      <c r="RDY485"/>
      <c r="RDZ485"/>
      <c r="REA485"/>
      <c r="REB485"/>
      <c r="REC485"/>
      <c r="RED485"/>
      <c r="REE485"/>
      <c r="REF485"/>
      <c r="REG485"/>
      <c r="REH485"/>
      <c r="REI485"/>
      <c r="REJ485"/>
      <c r="REK485"/>
      <c r="REL485"/>
      <c r="REM485"/>
      <c r="REN485"/>
      <c r="REO485"/>
      <c r="REP485"/>
      <c r="REQ485"/>
      <c r="RER485"/>
      <c r="RES485"/>
      <c r="RET485"/>
      <c r="REU485"/>
      <c r="REV485"/>
      <c r="REW485"/>
      <c r="REX485"/>
      <c r="REY485"/>
      <c r="REZ485"/>
      <c r="RFA485"/>
      <c r="RFB485"/>
      <c r="RFC485"/>
      <c r="RFD485"/>
      <c r="RFE485"/>
      <c r="RFF485"/>
      <c r="RFG485"/>
      <c r="RFH485"/>
      <c r="RFI485"/>
      <c r="RFJ485"/>
      <c r="RFK485"/>
      <c r="RFL485"/>
      <c r="RFM485"/>
      <c r="RFN485"/>
      <c r="RFO485"/>
      <c r="RFP485"/>
      <c r="RFQ485"/>
      <c r="RFR485"/>
      <c r="RFS485"/>
      <c r="RFT485"/>
      <c r="RFU485"/>
      <c r="RFV485"/>
      <c r="RFW485"/>
      <c r="RFX485"/>
      <c r="RFY485"/>
      <c r="RFZ485"/>
      <c r="RGA485"/>
      <c r="RGB485"/>
      <c r="RGC485"/>
      <c r="RGD485"/>
      <c r="RGE485"/>
      <c r="RGF485"/>
      <c r="RGG485"/>
      <c r="RGH485"/>
      <c r="RGI485"/>
      <c r="RGJ485"/>
      <c r="RGK485"/>
      <c r="RGL485"/>
      <c r="RGM485"/>
      <c r="RGN485"/>
      <c r="RGO485"/>
      <c r="RGP485"/>
      <c r="RGQ485"/>
      <c r="RGR485"/>
      <c r="RGS485"/>
      <c r="RGT485"/>
      <c r="RGU485"/>
      <c r="RGV485"/>
      <c r="RGW485"/>
      <c r="RGX485"/>
      <c r="RGY485"/>
      <c r="RGZ485"/>
      <c r="RHA485"/>
      <c r="RHB485"/>
      <c r="RHC485"/>
      <c r="RHD485"/>
      <c r="RHE485"/>
      <c r="RHF485"/>
      <c r="RHG485"/>
      <c r="RHH485"/>
      <c r="RHI485"/>
      <c r="RHJ485"/>
      <c r="RHK485"/>
      <c r="RHL485"/>
      <c r="RHM485"/>
      <c r="RHN485"/>
      <c r="RHO485"/>
      <c r="RHP485"/>
      <c r="RHQ485"/>
      <c r="RHR485"/>
      <c r="RHS485"/>
      <c r="RHT485"/>
      <c r="RHU485"/>
      <c r="RHV485"/>
      <c r="RHW485"/>
      <c r="RHX485"/>
      <c r="RHY485"/>
      <c r="RHZ485"/>
      <c r="RIA485"/>
      <c r="RIB485"/>
      <c r="RIC485"/>
      <c r="RID485"/>
      <c r="RIE485"/>
      <c r="RIF485"/>
      <c r="RIG485"/>
      <c r="RIH485"/>
      <c r="RII485"/>
      <c r="RIJ485"/>
      <c r="RIK485"/>
      <c r="RIL485"/>
      <c r="RIM485"/>
      <c r="RIN485"/>
      <c r="RIO485"/>
      <c r="RIP485"/>
      <c r="RIQ485"/>
      <c r="RIR485"/>
      <c r="RIS485"/>
      <c r="RIT485"/>
      <c r="RIU485"/>
      <c r="RIV485"/>
      <c r="RIW485"/>
      <c r="RIX485"/>
      <c r="RIY485"/>
      <c r="RIZ485"/>
      <c r="RJA485"/>
      <c r="RJB485"/>
      <c r="RJC485"/>
      <c r="RJD485"/>
      <c r="RJE485"/>
      <c r="RJF485"/>
      <c r="RJG485"/>
      <c r="RJH485"/>
      <c r="RJI485"/>
      <c r="RJJ485"/>
      <c r="RJK485"/>
      <c r="RJL485"/>
      <c r="RJM485"/>
      <c r="RJN485"/>
      <c r="RJO485"/>
      <c r="RJP485"/>
      <c r="RJQ485"/>
      <c r="RJR485"/>
      <c r="RJS485"/>
      <c r="RJT485"/>
      <c r="RJU485"/>
      <c r="RJV485"/>
      <c r="RJW485"/>
      <c r="RJX485"/>
      <c r="RJY485"/>
      <c r="RJZ485"/>
      <c r="RKA485"/>
      <c r="RKB485"/>
      <c r="RKC485"/>
      <c r="RKD485"/>
      <c r="RKE485"/>
      <c r="RKF485"/>
      <c r="RKG485"/>
      <c r="RKH485"/>
      <c r="RKI485"/>
      <c r="RKJ485"/>
      <c r="RKK485"/>
      <c r="RKL485"/>
      <c r="RKM485"/>
      <c r="RKN485"/>
      <c r="RKO485"/>
      <c r="RKP485"/>
      <c r="RKQ485"/>
      <c r="RKR485"/>
      <c r="RKS485"/>
      <c r="RKT485"/>
      <c r="RKU485"/>
      <c r="RKV485"/>
      <c r="RKW485"/>
      <c r="RKX485"/>
      <c r="RKY485"/>
      <c r="RKZ485"/>
      <c r="RLA485"/>
      <c r="RLB485"/>
      <c r="RLC485"/>
      <c r="RLD485"/>
      <c r="RLE485"/>
      <c r="RLF485"/>
      <c r="RLG485"/>
      <c r="RLH485"/>
      <c r="RLI485"/>
      <c r="RLJ485"/>
      <c r="RLK485"/>
      <c r="RLL485"/>
      <c r="RLM485"/>
      <c r="RLN485"/>
      <c r="RLO485"/>
      <c r="RLP485"/>
      <c r="RLQ485"/>
      <c r="RLR485"/>
      <c r="RLS485"/>
      <c r="RLT485"/>
      <c r="RLU485"/>
      <c r="RLV485"/>
      <c r="RLW485"/>
      <c r="RLX485"/>
      <c r="RLY485"/>
      <c r="RLZ485"/>
      <c r="RMA485"/>
      <c r="RMB485"/>
      <c r="RMC485"/>
      <c r="RMD485"/>
      <c r="RME485"/>
      <c r="RMF485"/>
      <c r="RMG485"/>
      <c r="RMH485"/>
      <c r="RMI485"/>
      <c r="RMJ485"/>
      <c r="RMK485"/>
      <c r="RML485"/>
      <c r="RMM485"/>
      <c r="RMN485"/>
      <c r="RMO485"/>
      <c r="RMP485"/>
      <c r="RMQ485"/>
      <c r="RMR485"/>
      <c r="RMS485"/>
      <c r="RMT485"/>
      <c r="RMU485"/>
      <c r="RMV485"/>
      <c r="RMW485"/>
      <c r="RMX485"/>
      <c r="RMY485"/>
      <c r="RMZ485"/>
      <c r="RNA485"/>
      <c r="RNB485"/>
      <c r="RNC485"/>
      <c r="RND485"/>
      <c r="RNE485"/>
      <c r="RNF485"/>
      <c r="RNG485"/>
      <c r="RNH485"/>
      <c r="RNI485"/>
      <c r="RNJ485"/>
      <c r="RNK485"/>
      <c r="RNL485"/>
      <c r="RNM485"/>
      <c r="RNN485"/>
      <c r="RNO485"/>
      <c r="RNP485"/>
      <c r="RNQ485"/>
      <c r="RNR485"/>
      <c r="RNS485"/>
      <c r="RNT485"/>
      <c r="RNU485"/>
      <c r="RNV485"/>
      <c r="RNW485"/>
      <c r="RNX485"/>
      <c r="RNY485"/>
      <c r="RNZ485"/>
      <c r="ROA485"/>
      <c r="ROB485"/>
      <c r="ROC485"/>
      <c r="ROD485"/>
      <c r="ROE485"/>
      <c r="ROF485"/>
      <c r="ROG485"/>
      <c r="ROH485"/>
      <c r="ROI485"/>
      <c r="ROJ485"/>
      <c r="ROK485"/>
      <c r="ROL485"/>
      <c r="ROM485"/>
      <c r="RON485"/>
      <c r="ROO485"/>
      <c r="ROP485"/>
      <c r="ROQ485"/>
      <c r="ROR485"/>
      <c r="ROS485"/>
      <c r="ROT485"/>
      <c r="ROU485"/>
      <c r="ROV485"/>
      <c r="ROW485"/>
      <c r="ROX485"/>
      <c r="ROY485"/>
      <c r="ROZ485"/>
      <c r="RPA485"/>
      <c r="RPB485"/>
      <c r="RPC485"/>
      <c r="RPD485"/>
      <c r="RPE485"/>
      <c r="RPF485"/>
      <c r="RPG485"/>
      <c r="RPH485"/>
      <c r="RPI485"/>
      <c r="RPJ485"/>
      <c r="RPK485"/>
      <c r="RPL485"/>
      <c r="RPM485"/>
      <c r="RPN485"/>
      <c r="RPO485"/>
      <c r="RPP485"/>
      <c r="RPQ485"/>
      <c r="RPR485"/>
      <c r="RPS485"/>
      <c r="RPT485"/>
      <c r="RPU485"/>
      <c r="RPV485"/>
      <c r="RPW485"/>
      <c r="RPX485"/>
      <c r="RPY485"/>
      <c r="RPZ485"/>
      <c r="RQA485"/>
      <c r="RQB485"/>
      <c r="RQC485"/>
      <c r="RQD485"/>
      <c r="RQE485"/>
      <c r="RQF485"/>
      <c r="RQG485"/>
      <c r="RQH485"/>
      <c r="RQI485"/>
      <c r="RQJ485"/>
      <c r="RQK485"/>
      <c r="RQL485"/>
      <c r="RQM485"/>
      <c r="RQN485"/>
      <c r="RQO485"/>
      <c r="RQP485"/>
      <c r="RQQ485"/>
      <c r="RQR485"/>
      <c r="RQS485"/>
      <c r="RQT485"/>
      <c r="RQU485"/>
      <c r="RQV485"/>
      <c r="RQW485"/>
      <c r="RQX485"/>
      <c r="RQY485"/>
      <c r="RQZ485"/>
      <c r="RRA485"/>
      <c r="RRB485"/>
      <c r="RRC485"/>
      <c r="RRD485"/>
      <c r="RRE485"/>
      <c r="RRF485"/>
      <c r="RRG485"/>
      <c r="RRH485"/>
      <c r="RRI485"/>
      <c r="RRJ485"/>
      <c r="RRK485"/>
      <c r="RRL485"/>
      <c r="RRM485"/>
      <c r="RRN485"/>
      <c r="RRO485"/>
      <c r="RRP485"/>
      <c r="RRQ485"/>
      <c r="RRR485"/>
      <c r="RRS485"/>
      <c r="RRT485"/>
      <c r="RRU485"/>
      <c r="RRV485"/>
      <c r="RRW485"/>
      <c r="RRX485"/>
      <c r="RRY485"/>
      <c r="RRZ485"/>
      <c r="RSA485"/>
      <c r="RSB485"/>
      <c r="RSC485"/>
      <c r="RSD485"/>
      <c r="RSE485"/>
      <c r="RSF485"/>
      <c r="RSG485"/>
      <c r="RSH485"/>
      <c r="RSI485"/>
      <c r="RSJ485"/>
      <c r="RSK485"/>
      <c r="RSL485"/>
      <c r="RSM485"/>
      <c r="RSN485"/>
      <c r="RSO485"/>
      <c r="RSP485"/>
      <c r="RSQ485"/>
      <c r="RSR485"/>
      <c r="RSS485"/>
      <c r="RST485"/>
      <c r="RSU485"/>
      <c r="RSV485"/>
      <c r="RSW485"/>
      <c r="RSX485"/>
      <c r="RSY485"/>
      <c r="RSZ485"/>
      <c r="RTA485"/>
      <c r="RTB485"/>
      <c r="RTC485"/>
      <c r="RTD485"/>
      <c r="RTE485"/>
      <c r="RTF485"/>
      <c r="RTG485"/>
      <c r="RTH485"/>
      <c r="RTI485"/>
      <c r="RTJ485"/>
      <c r="RTK485"/>
      <c r="RTL485"/>
      <c r="RTM485"/>
      <c r="RTN485"/>
      <c r="RTO485"/>
      <c r="RTP485"/>
      <c r="RTQ485"/>
      <c r="RTR485"/>
      <c r="RTS485"/>
      <c r="RTT485"/>
      <c r="RTU485"/>
      <c r="RTV485"/>
      <c r="RTW485"/>
      <c r="RTX485"/>
      <c r="RTY485"/>
      <c r="RTZ485"/>
      <c r="RUA485"/>
      <c r="RUB485"/>
      <c r="RUC485"/>
      <c r="RUD485"/>
      <c r="RUE485"/>
      <c r="RUF485"/>
      <c r="RUG485"/>
      <c r="RUH485"/>
      <c r="RUI485"/>
      <c r="RUJ485"/>
      <c r="RUK485"/>
      <c r="RUL485"/>
      <c r="RUM485"/>
      <c r="RUN485"/>
      <c r="RUO485"/>
      <c r="RUP485"/>
      <c r="RUQ485"/>
      <c r="RUR485"/>
      <c r="RUS485"/>
      <c r="RUT485"/>
      <c r="RUU485"/>
      <c r="RUV485"/>
      <c r="RUW485"/>
      <c r="RUX485"/>
      <c r="RUY485"/>
      <c r="RUZ485"/>
      <c r="RVA485"/>
      <c r="RVB485"/>
      <c r="RVC485"/>
      <c r="RVD485"/>
      <c r="RVE485"/>
      <c r="RVF485"/>
      <c r="RVG485"/>
      <c r="RVH485"/>
      <c r="RVI485"/>
      <c r="RVJ485"/>
      <c r="RVK485"/>
      <c r="RVL485"/>
      <c r="RVM485"/>
      <c r="RVN485"/>
      <c r="RVO485"/>
      <c r="RVP485"/>
      <c r="RVQ485"/>
      <c r="RVR485"/>
      <c r="RVS485"/>
      <c r="RVT485"/>
      <c r="RVU485"/>
      <c r="RVV485"/>
      <c r="RVW485"/>
      <c r="RVX485"/>
      <c r="RVY485"/>
      <c r="RVZ485"/>
      <c r="RWA485"/>
      <c r="RWB485"/>
      <c r="RWC485"/>
      <c r="RWD485"/>
      <c r="RWE485"/>
      <c r="RWF485"/>
      <c r="RWG485"/>
      <c r="RWH485"/>
      <c r="RWI485"/>
      <c r="RWJ485"/>
      <c r="RWK485"/>
      <c r="RWL485"/>
      <c r="RWM485"/>
      <c r="RWN485"/>
      <c r="RWO485"/>
      <c r="RWP485"/>
      <c r="RWQ485"/>
      <c r="RWR485"/>
      <c r="RWS485"/>
      <c r="RWT485"/>
      <c r="RWU485"/>
      <c r="RWV485"/>
      <c r="RWW485"/>
      <c r="RWX485"/>
      <c r="RWY485"/>
      <c r="RWZ485"/>
      <c r="RXA485"/>
      <c r="RXB485"/>
      <c r="RXC485"/>
      <c r="RXD485"/>
      <c r="RXE485"/>
      <c r="RXF485"/>
      <c r="RXG485"/>
      <c r="RXH485"/>
      <c r="RXI485"/>
      <c r="RXJ485"/>
      <c r="RXK485"/>
      <c r="RXL485"/>
      <c r="RXM485"/>
      <c r="RXN485"/>
      <c r="RXO485"/>
      <c r="RXP485"/>
      <c r="RXQ485"/>
      <c r="RXR485"/>
      <c r="RXS485"/>
      <c r="RXT485"/>
      <c r="RXU485"/>
      <c r="RXV485"/>
      <c r="RXW485"/>
      <c r="RXX485"/>
      <c r="RXY485"/>
      <c r="RXZ485"/>
      <c r="RYA485"/>
      <c r="RYB485"/>
      <c r="RYC485"/>
      <c r="RYD485"/>
      <c r="RYE485"/>
      <c r="RYF485"/>
      <c r="RYG485"/>
      <c r="RYH485"/>
      <c r="RYI485"/>
      <c r="RYJ485"/>
      <c r="RYK485"/>
      <c r="RYL485"/>
      <c r="RYM485"/>
      <c r="RYN485"/>
      <c r="RYO485"/>
      <c r="RYP485"/>
      <c r="RYQ485"/>
      <c r="RYR485"/>
      <c r="RYS485"/>
      <c r="RYT485"/>
      <c r="RYU485"/>
      <c r="RYV485"/>
      <c r="RYW485"/>
      <c r="RYX485"/>
      <c r="RYY485"/>
      <c r="RYZ485"/>
      <c r="RZA485"/>
      <c r="RZB485"/>
      <c r="RZC485"/>
      <c r="RZD485"/>
      <c r="RZE485"/>
      <c r="RZF485"/>
      <c r="RZG485"/>
      <c r="RZH485"/>
      <c r="RZI485"/>
      <c r="RZJ485"/>
      <c r="RZK485"/>
      <c r="RZL485"/>
      <c r="RZM485"/>
      <c r="RZN485"/>
      <c r="RZO485"/>
      <c r="RZP485"/>
      <c r="RZQ485"/>
      <c r="RZR485"/>
      <c r="RZS485"/>
      <c r="RZT485"/>
      <c r="RZU485"/>
      <c r="RZV485"/>
      <c r="RZW485"/>
      <c r="RZX485"/>
      <c r="RZY485"/>
      <c r="RZZ485"/>
      <c r="SAA485"/>
      <c r="SAB485"/>
      <c r="SAC485"/>
      <c r="SAD485"/>
      <c r="SAE485"/>
      <c r="SAF485"/>
      <c r="SAG485"/>
      <c r="SAH485"/>
      <c r="SAI485"/>
      <c r="SAJ485"/>
      <c r="SAK485"/>
      <c r="SAL485"/>
      <c r="SAM485"/>
      <c r="SAN485"/>
      <c r="SAO485"/>
      <c r="SAP485"/>
      <c r="SAQ485"/>
      <c r="SAR485"/>
      <c r="SAS485"/>
      <c r="SAT485"/>
      <c r="SAU485"/>
      <c r="SAV485"/>
      <c r="SAW485"/>
      <c r="SAX485"/>
      <c r="SAY485"/>
      <c r="SAZ485"/>
      <c r="SBA485"/>
      <c r="SBB485"/>
      <c r="SBC485"/>
      <c r="SBD485"/>
      <c r="SBE485"/>
      <c r="SBF485"/>
      <c r="SBG485"/>
      <c r="SBH485"/>
      <c r="SBI485"/>
      <c r="SBJ485"/>
      <c r="SBK485"/>
      <c r="SBL485"/>
      <c r="SBM485"/>
      <c r="SBN485"/>
      <c r="SBO485"/>
      <c r="SBP485"/>
      <c r="SBQ485"/>
      <c r="SBR485"/>
      <c r="SBS485"/>
      <c r="SBT485"/>
      <c r="SBU485"/>
      <c r="SBV485"/>
      <c r="SBW485"/>
      <c r="SBX485"/>
      <c r="SBY485"/>
      <c r="SBZ485"/>
      <c r="SCA485"/>
      <c r="SCB485"/>
      <c r="SCC485"/>
      <c r="SCD485"/>
      <c r="SCE485"/>
      <c r="SCF485"/>
      <c r="SCG485"/>
      <c r="SCH485"/>
      <c r="SCI485"/>
      <c r="SCJ485"/>
      <c r="SCK485"/>
      <c r="SCL485"/>
      <c r="SCM485"/>
      <c r="SCN485"/>
      <c r="SCO485"/>
      <c r="SCP485"/>
      <c r="SCQ485"/>
      <c r="SCR485"/>
      <c r="SCS485"/>
      <c r="SCT485"/>
      <c r="SCU485"/>
      <c r="SCV485"/>
      <c r="SCW485"/>
      <c r="SCX485"/>
      <c r="SCY485"/>
      <c r="SCZ485"/>
      <c r="SDA485"/>
      <c r="SDB485"/>
      <c r="SDC485"/>
      <c r="SDD485"/>
      <c r="SDE485"/>
      <c r="SDF485"/>
      <c r="SDG485"/>
      <c r="SDH485"/>
      <c r="SDI485"/>
      <c r="SDJ485"/>
      <c r="SDK485"/>
      <c r="SDL485"/>
      <c r="SDM485"/>
      <c r="SDN485"/>
      <c r="SDO485"/>
      <c r="SDP485"/>
      <c r="SDQ485"/>
      <c r="SDR485"/>
      <c r="SDS485"/>
      <c r="SDT485"/>
      <c r="SDU485"/>
      <c r="SDV485"/>
      <c r="SDW485"/>
      <c r="SDX485"/>
      <c r="SDY485"/>
      <c r="SDZ485"/>
      <c r="SEA485"/>
      <c r="SEB485"/>
      <c r="SEC485"/>
      <c r="SED485"/>
      <c r="SEE485"/>
      <c r="SEF485"/>
      <c r="SEG485"/>
      <c r="SEH485"/>
      <c r="SEI485"/>
      <c r="SEJ485"/>
      <c r="SEK485"/>
      <c r="SEL485"/>
      <c r="SEM485"/>
      <c r="SEN485"/>
      <c r="SEO485"/>
      <c r="SEP485"/>
      <c r="SEQ485"/>
      <c r="SER485"/>
      <c r="SES485"/>
      <c r="SET485"/>
      <c r="SEU485"/>
      <c r="SEV485"/>
      <c r="SEW485"/>
      <c r="SEX485"/>
      <c r="SEY485"/>
      <c r="SEZ485"/>
      <c r="SFA485"/>
      <c r="SFB485"/>
      <c r="SFC485"/>
      <c r="SFD485"/>
      <c r="SFE485"/>
      <c r="SFF485"/>
      <c r="SFG485"/>
      <c r="SFH485"/>
      <c r="SFI485"/>
      <c r="SFJ485"/>
      <c r="SFK485"/>
      <c r="SFL485"/>
      <c r="SFM485"/>
      <c r="SFN485"/>
      <c r="SFO485"/>
      <c r="SFP485"/>
      <c r="SFQ485"/>
      <c r="SFR485"/>
      <c r="SFS485"/>
      <c r="SFT485"/>
      <c r="SFU485"/>
      <c r="SFV485"/>
      <c r="SFW485"/>
      <c r="SFX485"/>
      <c r="SFY485"/>
      <c r="SFZ485"/>
      <c r="SGA485"/>
      <c r="SGB485"/>
      <c r="SGC485"/>
      <c r="SGD485"/>
      <c r="SGE485"/>
      <c r="SGF485"/>
      <c r="SGG485"/>
      <c r="SGH485"/>
      <c r="SGI485"/>
      <c r="SGJ485"/>
      <c r="SGK485"/>
      <c r="SGL485"/>
      <c r="SGM485"/>
      <c r="SGN485"/>
      <c r="SGO485"/>
      <c r="SGP485"/>
      <c r="SGQ485"/>
      <c r="SGR485"/>
      <c r="SGS485"/>
      <c r="SGT485"/>
      <c r="SGU485"/>
      <c r="SGV485"/>
      <c r="SGW485"/>
      <c r="SGX485"/>
      <c r="SGY485"/>
      <c r="SGZ485"/>
      <c r="SHA485"/>
      <c r="SHB485"/>
      <c r="SHC485"/>
      <c r="SHD485"/>
      <c r="SHE485"/>
      <c r="SHF485"/>
      <c r="SHG485"/>
      <c r="SHH485"/>
      <c r="SHI485"/>
      <c r="SHJ485"/>
      <c r="SHK485"/>
      <c r="SHL485"/>
      <c r="SHM485"/>
      <c r="SHN485"/>
      <c r="SHO485"/>
      <c r="SHP485"/>
      <c r="SHQ485"/>
      <c r="SHR485"/>
      <c r="SHS485"/>
      <c r="SHT485"/>
      <c r="SHU485"/>
      <c r="SHV485"/>
      <c r="SHW485"/>
      <c r="SHX485"/>
      <c r="SHY485"/>
      <c r="SHZ485"/>
      <c r="SIA485"/>
      <c r="SIB485"/>
      <c r="SIC485"/>
      <c r="SID485"/>
      <c r="SIE485"/>
      <c r="SIF485"/>
      <c r="SIG485"/>
      <c r="SIH485"/>
      <c r="SII485"/>
      <c r="SIJ485"/>
      <c r="SIK485"/>
      <c r="SIL485"/>
      <c r="SIM485"/>
      <c r="SIN485"/>
      <c r="SIO485"/>
      <c r="SIP485"/>
      <c r="SIQ485"/>
      <c r="SIR485"/>
      <c r="SIS485"/>
      <c r="SIT485"/>
      <c r="SIU485"/>
      <c r="SIV485"/>
      <c r="SIW485"/>
      <c r="SIX485"/>
      <c r="SIY485"/>
      <c r="SIZ485"/>
      <c r="SJA485"/>
      <c r="SJB485"/>
      <c r="SJC485"/>
      <c r="SJD485"/>
      <c r="SJE485"/>
      <c r="SJF485"/>
      <c r="SJG485"/>
      <c r="SJH485"/>
      <c r="SJI485"/>
      <c r="SJJ485"/>
      <c r="SJK485"/>
      <c r="SJL485"/>
      <c r="SJM485"/>
      <c r="SJN485"/>
      <c r="SJO485"/>
      <c r="SJP485"/>
      <c r="SJQ485"/>
      <c r="SJR485"/>
      <c r="SJS485"/>
      <c r="SJT485"/>
      <c r="SJU485"/>
      <c r="SJV485"/>
      <c r="SJW485"/>
      <c r="SJX485"/>
      <c r="SJY485"/>
      <c r="SJZ485"/>
      <c r="SKA485"/>
      <c r="SKB485"/>
      <c r="SKC485"/>
      <c r="SKD485"/>
      <c r="SKE485"/>
      <c r="SKF485"/>
      <c r="SKG485"/>
      <c r="SKH485"/>
      <c r="SKI485"/>
      <c r="SKJ485"/>
      <c r="SKK485"/>
      <c r="SKL485"/>
      <c r="SKM485"/>
      <c r="SKN485"/>
      <c r="SKO485"/>
      <c r="SKP485"/>
      <c r="SKQ485"/>
      <c r="SKR485"/>
      <c r="SKS485"/>
      <c r="SKT485"/>
      <c r="SKU485"/>
      <c r="SKV485"/>
      <c r="SKW485"/>
      <c r="SKX485"/>
      <c r="SKY485"/>
      <c r="SKZ485"/>
      <c r="SLA485"/>
      <c r="SLB485"/>
      <c r="SLC485"/>
      <c r="SLD485"/>
      <c r="SLE485"/>
      <c r="SLF485"/>
      <c r="SLG485"/>
      <c r="SLH485"/>
      <c r="SLI485"/>
      <c r="SLJ485"/>
      <c r="SLK485"/>
      <c r="SLL485"/>
      <c r="SLM485"/>
      <c r="SLN485"/>
      <c r="SLO485"/>
      <c r="SLP485"/>
      <c r="SLQ485"/>
      <c r="SLR485"/>
      <c r="SLS485"/>
      <c r="SLT485"/>
      <c r="SLU485"/>
      <c r="SLV485"/>
      <c r="SLW485"/>
      <c r="SLX485"/>
      <c r="SLY485"/>
      <c r="SLZ485"/>
      <c r="SMA485"/>
      <c r="SMB485"/>
      <c r="SMC485"/>
      <c r="SMD485"/>
      <c r="SME485"/>
      <c r="SMF485"/>
      <c r="SMG485"/>
      <c r="SMH485"/>
      <c r="SMI485"/>
      <c r="SMJ485"/>
      <c r="SMK485"/>
      <c r="SML485"/>
      <c r="SMM485"/>
      <c r="SMN485"/>
      <c r="SMO485"/>
      <c r="SMP485"/>
      <c r="SMQ485"/>
      <c r="SMR485"/>
      <c r="SMS485"/>
      <c r="SMT485"/>
      <c r="SMU485"/>
      <c r="SMV485"/>
      <c r="SMW485"/>
      <c r="SMX485"/>
      <c r="SMY485"/>
      <c r="SMZ485"/>
      <c r="SNA485"/>
      <c r="SNB485"/>
      <c r="SNC485"/>
      <c r="SND485"/>
      <c r="SNE485"/>
      <c r="SNF485"/>
      <c r="SNG485"/>
      <c r="SNH485"/>
      <c r="SNI485"/>
      <c r="SNJ485"/>
      <c r="SNK485"/>
      <c r="SNL485"/>
      <c r="SNM485"/>
      <c r="SNN485"/>
      <c r="SNO485"/>
      <c r="SNP485"/>
      <c r="SNQ485"/>
      <c r="SNR485"/>
      <c r="SNS485"/>
      <c r="SNT485"/>
      <c r="SNU485"/>
      <c r="SNV485"/>
      <c r="SNW485"/>
      <c r="SNX485"/>
      <c r="SNY485"/>
      <c r="SNZ485"/>
      <c r="SOA485"/>
      <c r="SOB485"/>
      <c r="SOC485"/>
      <c r="SOD485"/>
      <c r="SOE485"/>
      <c r="SOF485"/>
      <c r="SOG485"/>
      <c r="SOH485"/>
      <c r="SOI485"/>
      <c r="SOJ485"/>
      <c r="SOK485"/>
      <c r="SOL485"/>
      <c r="SOM485"/>
      <c r="SON485"/>
      <c r="SOO485"/>
      <c r="SOP485"/>
      <c r="SOQ485"/>
      <c r="SOR485"/>
      <c r="SOS485"/>
      <c r="SOT485"/>
      <c r="SOU485"/>
      <c r="SOV485"/>
      <c r="SOW485"/>
      <c r="SOX485"/>
      <c r="SOY485"/>
      <c r="SOZ485"/>
      <c r="SPA485"/>
      <c r="SPB485"/>
      <c r="SPC485"/>
      <c r="SPD485"/>
      <c r="SPE485"/>
      <c r="SPF485"/>
      <c r="SPG485"/>
      <c r="SPH485"/>
      <c r="SPI485"/>
      <c r="SPJ485"/>
      <c r="SPK485"/>
      <c r="SPL485"/>
      <c r="SPM485"/>
      <c r="SPN485"/>
      <c r="SPO485"/>
      <c r="SPP485"/>
      <c r="SPQ485"/>
      <c r="SPR485"/>
      <c r="SPS485"/>
      <c r="SPT485"/>
      <c r="SPU485"/>
      <c r="SPV485"/>
      <c r="SPW485"/>
      <c r="SPX485"/>
      <c r="SPY485"/>
      <c r="SPZ485"/>
      <c r="SQA485"/>
      <c r="SQB485"/>
      <c r="SQC485"/>
      <c r="SQD485"/>
      <c r="SQE485"/>
      <c r="SQF485"/>
      <c r="SQG485"/>
      <c r="SQH485"/>
      <c r="SQI485"/>
      <c r="SQJ485"/>
      <c r="SQK485"/>
      <c r="SQL485"/>
      <c r="SQM485"/>
      <c r="SQN485"/>
      <c r="SQO485"/>
      <c r="SQP485"/>
      <c r="SQQ485"/>
      <c r="SQR485"/>
      <c r="SQS485"/>
      <c r="SQT485"/>
      <c r="SQU485"/>
      <c r="SQV485"/>
      <c r="SQW485"/>
      <c r="SQX485"/>
      <c r="SQY485"/>
      <c r="SQZ485"/>
      <c r="SRA485"/>
      <c r="SRB485"/>
      <c r="SRC485"/>
      <c r="SRD485"/>
      <c r="SRE485"/>
      <c r="SRF485"/>
      <c r="SRG485"/>
      <c r="SRH485"/>
      <c r="SRI485"/>
      <c r="SRJ485"/>
      <c r="SRK485"/>
      <c r="SRL485"/>
      <c r="SRM485"/>
      <c r="SRN485"/>
      <c r="SRO485"/>
      <c r="SRP485"/>
      <c r="SRQ485"/>
      <c r="SRR485"/>
      <c r="SRS485"/>
      <c r="SRT485"/>
      <c r="SRU485"/>
      <c r="SRV485"/>
      <c r="SRW485"/>
      <c r="SRX485"/>
      <c r="SRY485"/>
      <c r="SRZ485"/>
      <c r="SSA485"/>
      <c r="SSB485"/>
      <c r="SSC485"/>
      <c r="SSD485"/>
      <c r="SSE485"/>
      <c r="SSF485"/>
      <c r="SSG485"/>
      <c r="SSH485"/>
      <c r="SSI485"/>
      <c r="SSJ485"/>
      <c r="SSK485"/>
      <c r="SSL485"/>
      <c r="SSM485"/>
      <c r="SSN485"/>
      <c r="SSO485"/>
      <c r="SSP485"/>
      <c r="SSQ485"/>
      <c r="SSR485"/>
      <c r="SSS485"/>
      <c r="SST485"/>
      <c r="SSU485"/>
      <c r="SSV485"/>
      <c r="SSW485"/>
      <c r="SSX485"/>
      <c r="SSY485"/>
      <c r="SSZ485"/>
      <c r="STA485"/>
      <c r="STB485"/>
      <c r="STC485"/>
      <c r="STD485"/>
      <c r="STE485"/>
      <c r="STF485"/>
      <c r="STG485"/>
      <c r="STH485"/>
      <c r="STI485"/>
      <c r="STJ485"/>
      <c r="STK485"/>
      <c r="STL485"/>
      <c r="STM485"/>
      <c r="STN485"/>
      <c r="STO485"/>
      <c r="STP485"/>
      <c r="STQ485"/>
      <c r="STR485"/>
      <c r="STS485"/>
      <c r="STT485"/>
      <c r="STU485"/>
      <c r="STV485"/>
      <c r="STW485"/>
      <c r="STX485"/>
      <c r="STY485"/>
      <c r="STZ485"/>
      <c r="SUA485"/>
      <c r="SUB485"/>
      <c r="SUC485"/>
      <c r="SUD485"/>
      <c r="SUE485"/>
      <c r="SUF485"/>
      <c r="SUG485"/>
      <c r="SUH485"/>
      <c r="SUI485"/>
      <c r="SUJ485"/>
      <c r="SUK485"/>
      <c r="SUL485"/>
      <c r="SUM485"/>
      <c r="SUN485"/>
      <c r="SUO485"/>
      <c r="SUP485"/>
      <c r="SUQ485"/>
      <c r="SUR485"/>
      <c r="SUS485"/>
      <c r="SUT485"/>
      <c r="SUU485"/>
      <c r="SUV485"/>
      <c r="SUW485"/>
      <c r="SUX485"/>
      <c r="SUY485"/>
      <c r="SUZ485"/>
      <c r="SVA485"/>
      <c r="SVB485"/>
      <c r="SVC485"/>
      <c r="SVD485"/>
      <c r="SVE485"/>
      <c r="SVF485"/>
      <c r="SVG485"/>
      <c r="SVH485"/>
      <c r="SVI485"/>
      <c r="SVJ485"/>
      <c r="SVK485"/>
      <c r="SVL485"/>
      <c r="SVM485"/>
      <c r="SVN485"/>
      <c r="SVO485"/>
      <c r="SVP485"/>
      <c r="SVQ485"/>
      <c r="SVR485"/>
      <c r="SVS485"/>
      <c r="SVT485"/>
      <c r="SVU485"/>
      <c r="SVV485"/>
      <c r="SVW485"/>
      <c r="SVX485"/>
      <c r="SVY485"/>
      <c r="SVZ485"/>
      <c r="SWA485"/>
      <c r="SWB485"/>
      <c r="SWC485"/>
      <c r="SWD485"/>
      <c r="SWE485"/>
      <c r="SWF485"/>
      <c r="SWG485"/>
      <c r="SWH485"/>
      <c r="SWI485"/>
      <c r="SWJ485"/>
      <c r="SWK485"/>
      <c r="SWL485"/>
      <c r="SWM485"/>
      <c r="SWN485"/>
      <c r="SWO485"/>
      <c r="SWP485"/>
      <c r="SWQ485"/>
      <c r="SWR485"/>
      <c r="SWS485"/>
      <c r="SWT485"/>
      <c r="SWU485"/>
      <c r="SWV485"/>
      <c r="SWW485"/>
      <c r="SWX485"/>
      <c r="SWY485"/>
      <c r="SWZ485"/>
      <c r="SXA485"/>
      <c r="SXB485"/>
      <c r="SXC485"/>
      <c r="SXD485"/>
      <c r="SXE485"/>
      <c r="SXF485"/>
      <c r="SXG485"/>
      <c r="SXH485"/>
      <c r="SXI485"/>
      <c r="SXJ485"/>
      <c r="SXK485"/>
      <c r="SXL485"/>
      <c r="SXM485"/>
      <c r="SXN485"/>
      <c r="SXO485"/>
      <c r="SXP485"/>
      <c r="SXQ485"/>
      <c r="SXR485"/>
      <c r="SXS485"/>
      <c r="SXT485"/>
      <c r="SXU485"/>
      <c r="SXV485"/>
      <c r="SXW485"/>
      <c r="SXX485"/>
      <c r="SXY485"/>
      <c r="SXZ485"/>
      <c r="SYA485"/>
      <c r="SYB485"/>
      <c r="SYC485"/>
      <c r="SYD485"/>
      <c r="SYE485"/>
      <c r="SYF485"/>
      <c r="SYG485"/>
      <c r="SYH485"/>
      <c r="SYI485"/>
      <c r="SYJ485"/>
      <c r="SYK485"/>
      <c r="SYL485"/>
      <c r="SYM485"/>
      <c r="SYN485"/>
      <c r="SYO485"/>
      <c r="SYP485"/>
      <c r="SYQ485"/>
      <c r="SYR485"/>
      <c r="SYS485"/>
      <c r="SYT485"/>
      <c r="SYU485"/>
      <c r="SYV485"/>
      <c r="SYW485"/>
      <c r="SYX485"/>
      <c r="SYY485"/>
      <c r="SYZ485"/>
      <c r="SZA485"/>
      <c r="SZB485"/>
      <c r="SZC485"/>
      <c r="SZD485"/>
      <c r="SZE485"/>
      <c r="SZF485"/>
      <c r="SZG485"/>
      <c r="SZH485"/>
      <c r="SZI485"/>
      <c r="SZJ485"/>
      <c r="SZK485"/>
      <c r="SZL485"/>
      <c r="SZM485"/>
      <c r="SZN485"/>
      <c r="SZO485"/>
      <c r="SZP485"/>
      <c r="SZQ485"/>
      <c r="SZR485"/>
      <c r="SZS485"/>
      <c r="SZT485"/>
      <c r="SZU485"/>
      <c r="SZV485"/>
      <c r="SZW485"/>
      <c r="SZX485"/>
      <c r="SZY485"/>
      <c r="SZZ485"/>
      <c r="TAA485"/>
      <c r="TAB485"/>
      <c r="TAC485"/>
      <c r="TAD485"/>
      <c r="TAE485"/>
      <c r="TAF485"/>
      <c r="TAG485"/>
      <c r="TAH485"/>
      <c r="TAI485"/>
      <c r="TAJ485"/>
      <c r="TAK485"/>
      <c r="TAL485"/>
      <c r="TAM485"/>
      <c r="TAN485"/>
      <c r="TAO485"/>
      <c r="TAP485"/>
      <c r="TAQ485"/>
      <c r="TAR485"/>
      <c r="TAS485"/>
      <c r="TAT485"/>
      <c r="TAU485"/>
      <c r="TAV485"/>
      <c r="TAW485"/>
      <c r="TAX485"/>
      <c r="TAY485"/>
      <c r="TAZ485"/>
      <c r="TBA485"/>
      <c r="TBB485"/>
      <c r="TBC485"/>
      <c r="TBD485"/>
      <c r="TBE485"/>
      <c r="TBF485"/>
      <c r="TBG485"/>
      <c r="TBH485"/>
      <c r="TBI485"/>
      <c r="TBJ485"/>
      <c r="TBK485"/>
      <c r="TBL485"/>
      <c r="TBM485"/>
      <c r="TBN485"/>
      <c r="TBO485"/>
      <c r="TBP485"/>
      <c r="TBQ485"/>
      <c r="TBR485"/>
      <c r="TBS485"/>
      <c r="TBT485"/>
      <c r="TBU485"/>
      <c r="TBV485"/>
      <c r="TBW485"/>
      <c r="TBX485"/>
      <c r="TBY485"/>
      <c r="TBZ485"/>
      <c r="TCA485"/>
      <c r="TCB485"/>
      <c r="TCC485"/>
      <c r="TCD485"/>
      <c r="TCE485"/>
      <c r="TCF485"/>
      <c r="TCG485"/>
      <c r="TCH485"/>
      <c r="TCI485"/>
      <c r="TCJ485"/>
      <c r="TCK485"/>
      <c r="TCL485"/>
      <c r="TCM485"/>
      <c r="TCN485"/>
      <c r="TCO485"/>
      <c r="TCP485"/>
      <c r="TCQ485"/>
      <c r="TCR485"/>
      <c r="TCS485"/>
      <c r="TCT485"/>
      <c r="TCU485"/>
      <c r="TCV485"/>
      <c r="TCW485"/>
      <c r="TCX485"/>
      <c r="TCY485"/>
      <c r="TCZ485"/>
      <c r="TDA485"/>
      <c r="TDB485"/>
      <c r="TDC485"/>
      <c r="TDD485"/>
      <c r="TDE485"/>
      <c r="TDF485"/>
      <c r="TDG485"/>
      <c r="TDH485"/>
      <c r="TDI485"/>
      <c r="TDJ485"/>
      <c r="TDK485"/>
      <c r="TDL485"/>
      <c r="TDM485"/>
      <c r="TDN485"/>
      <c r="TDO485"/>
      <c r="TDP485"/>
      <c r="TDQ485"/>
      <c r="TDR485"/>
      <c r="TDS485"/>
      <c r="TDT485"/>
      <c r="TDU485"/>
      <c r="TDV485"/>
      <c r="TDW485"/>
      <c r="TDX485"/>
      <c r="TDY485"/>
      <c r="TDZ485"/>
      <c r="TEA485"/>
      <c r="TEB485"/>
      <c r="TEC485"/>
      <c r="TED485"/>
      <c r="TEE485"/>
      <c r="TEF485"/>
      <c r="TEG485"/>
      <c r="TEH485"/>
      <c r="TEI485"/>
      <c r="TEJ485"/>
      <c r="TEK485"/>
      <c r="TEL485"/>
      <c r="TEM485"/>
      <c r="TEN485"/>
      <c r="TEO485"/>
      <c r="TEP485"/>
      <c r="TEQ485"/>
      <c r="TER485"/>
      <c r="TES485"/>
      <c r="TET485"/>
      <c r="TEU485"/>
      <c r="TEV485"/>
      <c r="TEW485"/>
      <c r="TEX485"/>
      <c r="TEY485"/>
      <c r="TEZ485"/>
      <c r="TFA485"/>
      <c r="TFB485"/>
      <c r="TFC485"/>
      <c r="TFD485"/>
      <c r="TFE485"/>
      <c r="TFF485"/>
      <c r="TFG485"/>
      <c r="TFH485"/>
      <c r="TFI485"/>
      <c r="TFJ485"/>
      <c r="TFK485"/>
      <c r="TFL485"/>
      <c r="TFM485"/>
      <c r="TFN485"/>
      <c r="TFO485"/>
      <c r="TFP485"/>
      <c r="TFQ485"/>
      <c r="TFR485"/>
      <c r="TFS485"/>
      <c r="TFT485"/>
      <c r="TFU485"/>
      <c r="TFV485"/>
      <c r="TFW485"/>
      <c r="TFX485"/>
      <c r="TFY485"/>
      <c r="TFZ485"/>
      <c r="TGA485"/>
      <c r="TGB485"/>
      <c r="TGC485"/>
      <c r="TGD485"/>
      <c r="TGE485"/>
      <c r="TGF485"/>
      <c r="TGG485"/>
      <c r="TGH485"/>
      <c r="TGI485"/>
      <c r="TGJ485"/>
      <c r="TGK485"/>
      <c r="TGL485"/>
      <c r="TGM485"/>
      <c r="TGN485"/>
      <c r="TGO485"/>
      <c r="TGP485"/>
      <c r="TGQ485"/>
      <c r="TGR485"/>
      <c r="TGS485"/>
      <c r="TGT485"/>
      <c r="TGU485"/>
      <c r="TGV485"/>
      <c r="TGW485"/>
      <c r="TGX485"/>
      <c r="TGY485"/>
      <c r="TGZ485"/>
      <c r="THA485"/>
      <c r="THB485"/>
      <c r="THC485"/>
      <c r="THD485"/>
      <c r="THE485"/>
      <c r="THF485"/>
      <c r="THG485"/>
      <c r="THH485"/>
      <c r="THI485"/>
      <c r="THJ485"/>
      <c r="THK485"/>
      <c r="THL485"/>
      <c r="THM485"/>
      <c r="THN485"/>
      <c r="THO485"/>
      <c r="THP485"/>
      <c r="THQ485"/>
      <c r="THR485"/>
      <c r="THS485"/>
      <c r="THT485"/>
      <c r="THU485"/>
      <c r="THV485"/>
      <c r="THW485"/>
      <c r="THX485"/>
      <c r="THY485"/>
      <c r="THZ485"/>
      <c r="TIA485"/>
      <c r="TIB485"/>
      <c r="TIC485"/>
      <c r="TID485"/>
      <c r="TIE485"/>
      <c r="TIF485"/>
      <c r="TIG485"/>
      <c r="TIH485"/>
      <c r="TII485"/>
      <c r="TIJ485"/>
      <c r="TIK485"/>
      <c r="TIL485"/>
      <c r="TIM485"/>
      <c r="TIN485"/>
      <c r="TIO485"/>
      <c r="TIP485"/>
      <c r="TIQ485"/>
      <c r="TIR485"/>
      <c r="TIS485"/>
      <c r="TIT485"/>
      <c r="TIU485"/>
      <c r="TIV485"/>
      <c r="TIW485"/>
      <c r="TIX485"/>
      <c r="TIY485"/>
      <c r="TIZ485"/>
      <c r="TJA485"/>
      <c r="TJB485"/>
      <c r="TJC485"/>
      <c r="TJD485"/>
      <c r="TJE485"/>
      <c r="TJF485"/>
      <c r="TJG485"/>
      <c r="TJH485"/>
      <c r="TJI485"/>
      <c r="TJJ485"/>
      <c r="TJK485"/>
      <c r="TJL485"/>
      <c r="TJM485"/>
      <c r="TJN485"/>
      <c r="TJO485"/>
      <c r="TJP485"/>
      <c r="TJQ485"/>
      <c r="TJR485"/>
      <c r="TJS485"/>
      <c r="TJT485"/>
      <c r="TJU485"/>
      <c r="TJV485"/>
      <c r="TJW485"/>
      <c r="TJX485"/>
      <c r="TJY485"/>
      <c r="TJZ485"/>
      <c r="TKA485"/>
      <c r="TKB485"/>
      <c r="TKC485"/>
      <c r="TKD485"/>
      <c r="TKE485"/>
      <c r="TKF485"/>
      <c r="TKG485"/>
      <c r="TKH485"/>
      <c r="TKI485"/>
      <c r="TKJ485"/>
      <c r="TKK485"/>
      <c r="TKL485"/>
      <c r="TKM485"/>
      <c r="TKN485"/>
      <c r="TKO485"/>
      <c r="TKP485"/>
      <c r="TKQ485"/>
      <c r="TKR485"/>
      <c r="TKS485"/>
      <c r="TKT485"/>
      <c r="TKU485"/>
      <c r="TKV485"/>
      <c r="TKW485"/>
      <c r="TKX485"/>
      <c r="TKY485"/>
      <c r="TKZ485"/>
      <c r="TLA485"/>
      <c r="TLB485"/>
      <c r="TLC485"/>
      <c r="TLD485"/>
      <c r="TLE485"/>
      <c r="TLF485"/>
      <c r="TLG485"/>
      <c r="TLH485"/>
      <c r="TLI485"/>
      <c r="TLJ485"/>
      <c r="TLK485"/>
      <c r="TLL485"/>
      <c r="TLM485"/>
      <c r="TLN485"/>
      <c r="TLO485"/>
      <c r="TLP485"/>
      <c r="TLQ485"/>
      <c r="TLR485"/>
      <c r="TLS485"/>
      <c r="TLT485"/>
      <c r="TLU485"/>
      <c r="TLV485"/>
      <c r="TLW485"/>
      <c r="TLX485"/>
      <c r="TLY485"/>
      <c r="TLZ485"/>
      <c r="TMA485"/>
      <c r="TMB485"/>
      <c r="TMC485"/>
      <c r="TMD485"/>
      <c r="TME485"/>
      <c r="TMF485"/>
      <c r="TMG485"/>
      <c r="TMH485"/>
      <c r="TMI485"/>
      <c r="TMJ485"/>
      <c r="TMK485"/>
      <c r="TML485"/>
      <c r="TMM485"/>
      <c r="TMN485"/>
      <c r="TMO485"/>
      <c r="TMP485"/>
      <c r="TMQ485"/>
      <c r="TMR485"/>
      <c r="TMS485"/>
      <c r="TMT485"/>
      <c r="TMU485"/>
      <c r="TMV485"/>
      <c r="TMW485"/>
      <c r="TMX485"/>
      <c r="TMY485"/>
      <c r="TMZ485"/>
      <c r="TNA485"/>
      <c r="TNB485"/>
      <c r="TNC485"/>
      <c r="TND485"/>
      <c r="TNE485"/>
      <c r="TNF485"/>
      <c r="TNG485"/>
      <c r="TNH485"/>
      <c r="TNI485"/>
      <c r="TNJ485"/>
      <c r="TNK485"/>
      <c r="TNL485"/>
      <c r="TNM485"/>
      <c r="TNN485"/>
      <c r="TNO485"/>
      <c r="TNP485"/>
      <c r="TNQ485"/>
      <c r="TNR485"/>
      <c r="TNS485"/>
      <c r="TNT485"/>
      <c r="TNU485"/>
      <c r="TNV485"/>
      <c r="TNW485"/>
      <c r="TNX485"/>
      <c r="TNY485"/>
      <c r="TNZ485"/>
      <c r="TOA485"/>
      <c r="TOB485"/>
      <c r="TOC485"/>
      <c r="TOD485"/>
      <c r="TOE485"/>
      <c r="TOF485"/>
      <c r="TOG485"/>
      <c r="TOH485"/>
      <c r="TOI485"/>
      <c r="TOJ485"/>
      <c r="TOK485"/>
      <c r="TOL485"/>
      <c r="TOM485"/>
      <c r="TON485"/>
      <c r="TOO485"/>
      <c r="TOP485"/>
      <c r="TOQ485"/>
      <c r="TOR485"/>
      <c r="TOS485"/>
      <c r="TOT485"/>
      <c r="TOU485"/>
      <c r="TOV485"/>
      <c r="TOW485"/>
      <c r="TOX485"/>
      <c r="TOY485"/>
      <c r="TOZ485"/>
      <c r="TPA485"/>
      <c r="TPB485"/>
      <c r="TPC485"/>
      <c r="TPD485"/>
      <c r="TPE485"/>
      <c r="TPF485"/>
      <c r="TPG485"/>
      <c r="TPH485"/>
      <c r="TPI485"/>
      <c r="TPJ485"/>
      <c r="TPK485"/>
      <c r="TPL485"/>
      <c r="TPM485"/>
      <c r="TPN485"/>
      <c r="TPO485"/>
      <c r="TPP485"/>
      <c r="TPQ485"/>
      <c r="TPR485"/>
      <c r="TPS485"/>
      <c r="TPT485"/>
      <c r="TPU485"/>
      <c r="TPV485"/>
      <c r="TPW485"/>
      <c r="TPX485"/>
      <c r="TPY485"/>
      <c r="TPZ485"/>
      <c r="TQA485"/>
      <c r="TQB485"/>
      <c r="TQC485"/>
      <c r="TQD485"/>
      <c r="TQE485"/>
      <c r="TQF485"/>
      <c r="TQG485"/>
      <c r="TQH485"/>
      <c r="TQI485"/>
      <c r="TQJ485"/>
      <c r="TQK485"/>
      <c r="TQL485"/>
      <c r="TQM485"/>
      <c r="TQN485"/>
      <c r="TQO485"/>
      <c r="TQP485"/>
      <c r="TQQ485"/>
      <c r="TQR485"/>
      <c r="TQS485"/>
      <c r="TQT485"/>
      <c r="TQU485"/>
      <c r="TQV485"/>
      <c r="TQW485"/>
      <c r="TQX485"/>
      <c r="TQY485"/>
      <c r="TQZ485"/>
      <c r="TRA485"/>
      <c r="TRB485"/>
      <c r="TRC485"/>
      <c r="TRD485"/>
      <c r="TRE485"/>
      <c r="TRF485"/>
      <c r="TRG485"/>
      <c r="TRH485"/>
      <c r="TRI485"/>
      <c r="TRJ485"/>
      <c r="TRK485"/>
      <c r="TRL485"/>
      <c r="TRM485"/>
      <c r="TRN485"/>
      <c r="TRO485"/>
      <c r="TRP485"/>
      <c r="TRQ485"/>
      <c r="TRR485"/>
      <c r="TRS485"/>
      <c r="TRT485"/>
      <c r="TRU485"/>
      <c r="TRV485"/>
      <c r="TRW485"/>
      <c r="TRX485"/>
      <c r="TRY485"/>
      <c r="TRZ485"/>
      <c r="TSA485"/>
      <c r="TSB485"/>
      <c r="TSC485"/>
      <c r="TSD485"/>
      <c r="TSE485"/>
      <c r="TSF485"/>
      <c r="TSG485"/>
      <c r="TSH485"/>
      <c r="TSI485"/>
      <c r="TSJ485"/>
      <c r="TSK485"/>
      <c r="TSL485"/>
      <c r="TSM485"/>
      <c r="TSN485"/>
      <c r="TSO485"/>
      <c r="TSP485"/>
      <c r="TSQ485"/>
      <c r="TSR485"/>
      <c r="TSS485"/>
      <c r="TST485"/>
      <c r="TSU485"/>
      <c r="TSV485"/>
      <c r="TSW485"/>
      <c r="TSX485"/>
      <c r="TSY485"/>
      <c r="TSZ485"/>
      <c r="TTA485"/>
      <c r="TTB485"/>
      <c r="TTC485"/>
      <c r="TTD485"/>
      <c r="TTE485"/>
      <c r="TTF485"/>
      <c r="TTG485"/>
      <c r="TTH485"/>
      <c r="TTI485"/>
      <c r="TTJ485"/>
      <c r="TTK485"/>
      <c r="TTL485"/>
      <c r="TTM485"/>
      <c r="TTN485"/>
      <c r="TTO485"/>
      <c r="TTP485"/>
      <c r="TTQ485"/>
      <c r="TTR485"/>
      <c r="TTS485"/>
      <c r="TTT485"/>
      <c r="TTU485"/>
      <c r="TTV485"/>
      <c r="TTW485"/>
      <c r="TTX485"/>
      <c r="TTY485"/>
      <c r="TTZ485"/>
      <c r="TUA485"/>
      <c r="TUB485"/>
      <c r="TUC485"/>
      <c r="TUD485"/>
      <c r="TUE485"/>
      <c r="TUF485"/>
      <c r="TUG485"/>
      <c r="TUH485"/>
      <c r="TUI485"/>
      <c r="TUJ485"/>
      <c r="TUK485"/>
      <c r="TUL485"/>
      <c r="TUM485"/>
      <c r="TUN485"/>
      <c r="TUO485"/>
      <c r="TUP485"/>
      <c r="TUQ485"/>
      <c r="TUR485"/>
      <c r="TUS485"/>
      <c r="TUT485"/>
      <c r="TUU485"/>
      <c r="TUV485"/>
      <c r="TUW485"/>
      <c r="TUX485"/>
      <c r="TUY485"/>
      <c r="TUZ485"/>
      <c r="TVA485"/>
      <c r="TVB485"/>
      <c r="TVC485"/>
      <c r="TVD485"/>
      <c r="TVE485"/>
      <c r="TVF485"/>
      <c r="TVG485"/>
      <c r="TVH485"/>
      <c r="TVI485"/>
      <c r="TVJ485"/>
      <c r="TVK485"/>
      <c r="TVL485"/>
      <c r="TVM485"/>
      <c r="TVN485"/>
      <c r="TVO485"/>
      <c r="TVP485"/>
      <c r="TVQ485"/>
      <c r="TVR485"/>
      <c r="TVS485"/>
      <c r="TVT485"/>
      <c r="TVU485"/>
      <c r="TVV485"/>
      <c r="TVW485"/>
      <c r="TVX485"/>
      <c r="TVY485"/>
      <c r="TVZ485"/>
      <c r="TWA485"/>
      <c r="TWB485"/>
      <c r="TWC485"/>
      <c r="TWD485"/>
      <c r="TWE485"/>
      <c r="TWF485"/>
      <c r="TWG485"/>
      <c r="TWH485"/>
      <c r="TWI485"/>
      <c r="TWJ485"/>
      <c r="TWK485"/>
      <c r="TWL485"/>
      <c r="TWM485"/>
      <c r="TWN485"/>
      <c r="TWO485"/>
      <c r="TWP485"/>
      <c r="TWQ485"/>
      <c r="TWR485"/>
      <c r="TWS485"/>
      <c r="TWT485"/>
      <c r="TWU485"/>
      <c r="TWV485"/>
      <c r="TWW485"/>
      <c r="TWX485"/>
      <c r="TWY485"/>
      <c r="TWZ485"/>
      <c r="TXA485"/>
      <c r="TXB485"/>
      <c r="TXC485"/>
      <c r="TXD485"/>
      <c r="TXE485"/>
      <c r="TXF485"/>
      <c r="TXG485"/>
      <c r="TXH485"/>
      <c r="TXI485"/>
      <c r="TXJ485"/>
      <c r="TXK485"/>
      <c r="TXL485"/>
      <c r="TXM485"/>
      <c r="TXN485"/>
      <c r="TXO485"/>
      <c r="TXP485"/>
      <c r="TXQ485"/>
      <c r="TXR485"/>
      <c r="TXS485"/>
      <c r="TXT485"/>
      <c r="TXU485"/>
      <c r="TXV485"/>
      <c r="TXW485"/>
      <c r="TXX485"/>
      <c r="TXY485"/>
      <c r="TXZ485"/>
      <c r="TYA485"/>
      <c r="TYB485"/>
      <c r="TYC485"/>
      <c r="TYD485"/>
      <c r="TYE485"/>
      <c r="TYF485"/>
      <c r="TYG485"/>
      <c r="TYH485"/>
      <c r="TYI485"/>
      <c r="TYJ485"/>
      <c r="TYK485"/>
      <c r="TYL485"/>
      <c r="TYM485"/>
      <c r="TYN485"/>
      <c r="TYO485"/>
      <c r="TYP485"/>
      <c r="TYQ485"/>
      <c r="TYR485"/>
      <c r="TYS485"/>
      <c r="TYT485"/>
      <c r="TYU485"/>
      <c r="TYV485"/>
      <c r="TYW485"/>
      <c r="TYX485"/>
      <c r="TYY485"/>
      <c r="TYZ485"/>
      <c r="TZA485"/>
      <c r="TZB485"/>
      <c r="TZC485"/>
      <c r="TZD485"/>
      <c r="TZE485"/>
      <c r="TZF485"/>
      <c r="TZG485"/>
      <c r="TZH485"/>
      <c r="TZI485"/>
      <c r="TZJ485"/>
      <c r="TZK485"/>
      <c r="TZL485"/>
      <c r="TZM485"/>
      <c r="TZN485"/>
      <c r="TZO485"/>
      <c r="TZP485"/>
      <c r="TZQ485"/>
      <c r="TZR485"/>
      <c r="TZS485"/>
      <c r="TZT485"/>
      <c r="TZU485"/>
      <c r="TZV485"/>
      <c r="TZW485"/>
      <c r="TZX485"/>
      <c r="TZY485"/>
      <c r="TZZ485"/>
      <c r="UAA485"/>
      <c r="UAB485"/>
      <c r="UAC485"/>
      <c r="UAD485"/>
      <c r="UAE485"/>
      <c r="UAF485"/>
      <c r="UAG485"/>
      <c r="UAH485"/>
      <c r="UAI485"/>
      <c r="UAJ485"/>
      <c r="UAK485"/>
      <c r="UAL485"/>
      <c r="UAM485"/>
      <c r="UAN485"/>
      <c r="UAO485"/>
      <c r="UAP485"/>
      <c r="UAQ485"/>
      <c r="UAR485"/>
      <c r="UAS485"/>
      <c r="UAT485"/>
      <c r="UAU485"/>
      <c r="UAV485"/>
      <c r="UAW485"/>
      <c r="UAX485"/>
      <c r="UAY485"/>
      <c r="UAZ485"/>
      <c r="UBA485"/>
      <c r="UBB485"/>
      <c r="UBC485"/>
      <c r="UBD485"/>
      <c r="UBE485"/>
      <c r="UBF485"/>
      <c r="UBG485"/>
      <c r="UBH485"/>
      <c r="UBI485"/>
      <c r="UBJ485"/>
      <c r="UBK485"/>
      <c r="UBL485"/>
      <c r="UBM485"/>
      <c r="UBN485"/>
      <c r="UBO485"/>
      <c r="UBP485"/>
      <c r="UBQ485"/>
      <c r="UBR485"/>
      <c r="UBS485"/>
      <c r="UBT485"/>
      <c r="UBU485"/>
      <c r="UBV485"/>
      <c r="UBW485"/>
      <c r="UBX485"/>
      <c r="UBY485"/>
      <c r="UBZ485"/>
      <c r="UCA485"/>
      <c r="UCB485"/>
      <c r="UCC485"/>
      <c r="UCD485"/>
      <c r="UCE485"/>
      <c r="UCF485"/>
      <c r="UCG485"/>
      <c r="UCH485"/>
      <c r="UCI485"/>
      <c r="UCJ485"/>
      <c r="UCK485"/>
      <c r="UCL485"/>
      <c r="UCM485"/>
      <c r="UCN485"/>
      <c r="UCO485"/>
      <c r="UCP485"/>
      <c r="UCQ485"/>
      <c r="UCR485"/>
      <c r="UCS485"/>
      <c r="UCT485"/>
      <c r="UCU485"/>
      <c r="UCV485"/>
      <c r="UCW485"/>
      <c r="UCX485"/>
      <c r="UCY485"/>
      <c r="UCZ485"/>
      <c r="UDA485"/>
      <c r="UDB485"/>
      <c r="UDC485"/>
      <c r="UDD485"/>
      <c r="UDE485"/>
      <c r="UDF485"/>
      <c r="UDG485"/>
      <c r="UDH485"/>
      <c r="UDI485"/>
      <c r="UDJ485"/>
      <c r="UDK485"/>
      <c r="UDL485"/>
      <c r="UDM485"/>
      <c r="UDN485"/>
      <c r="UDO485"/>
      <c r="UDP485"/>
      <c r="UDQ485"/>
      <c r="UDR485"/>
      <c r="UDS485"/>
      <c r="UDT485"/>
      <c r="UDU485"/>
      <c r="UDV485"/>
      <c r="UDW485"/>
      <c r="UDX485"/>
      <c r="UDY485"/>
      <c r="UDZ485"/>
      <c r="UEA485"/>
      <c r="UEB485"/>
      <c r="UEC485"/>
      <c r="UED485"/>
      <c r="UEE485"/>
      <c r="UEF485"/>
      <c r="UEG485"/>
      <c r="UEH485"/>
      <c r="UEI485"/>
      <c r="UEJ485"/>
      <c r="UEK485"/>
      <c r="UEL485"/>
      <c r="UEM485"/>
      <c r="UEN485"/>
      <c r="UEO485"/>
      <c r="UEP485"/>
      <c r="UEQ485"/>
      <c r="UER485"/>
      <c r="UES485"/>
      <c r="UET485"/>
      <c r="UEU485"/>
      <c r="UEV485"/>
      <c r="UEW485"/>
      <c r="UEX485"/>
      <c r="UEY485"/>
      <c r="UEZ485"/>
      <c r="UFA485"/>
      <c r="UFB485"/>
      <c r="UFC485"/>
      <c r="UFD485"/>
      <c r="UFE485"/>
      <c r="UFF485"/>
      <c r="UFG485"/>
      <c r="UFH485"/>
      <c r="UFI485"/>
      <c r="UFJ485"/>
      <c r="UFK485"/>
      <c r="UFL485"/>
      <c r="UFM485"/>
      <c r="UFN485"/>
      <c r="UFO485"/>
      <c r="UFP485"/>
      <c r="UFQ485"/>
      <c r="UFR485"/>
      <c r="UFS485"/>
      <c r="UFT485"/>
      <c r="UFU485"/>
      <c r="UFV485"/>
      <c r="UFW485"/>
      <c r="UFX485"/>
      <c r="UFY485"/>
      <c r="UFZ485"/>
      <c r="UGA485"/>
      <c r="UGB485"/>
      <c r="UGC485"/>
      <c r="UGD485"/>
      <c r="UGE485"/>
      <c r="UGF485"/>
      <c r="UGG485"/>
      <c r="UGH485"/>
      <c r="UGI485"/>
      <c r="UGJ485"/>
      <c r="UGK485"/>
      <c r="UGL485"/>
      <c r="UGM485"/>
      <c r="UGN485"/>
      <c r="UGO485"/>
      <c r="UGP485"/>
      <c r="UGQ485"/>
      <c r="UGR485"/>
      <c r="UGS485"/>
      <c r="UGT485"/>
      <c r="UGU485"/>
      <c r="UGV485"/>
      <c r="UGW485"/>
      <c r="UGX485"/>
      <c r="UGY485"/>
      <c r="UGZ485"/>
      <c r="UHA485"/>
      <c r="UHB485"/>
      <c r="UHC485"/>
      <c r="UHD485"/>
      <c r="UHE485"/>
      <c r="UHF485"/>
      <c r="UHG485"/>
      <c r="UHH485"/>
      <c r="UHI485"/>
      <c r="UHJ485"/>
      <c r="UHK485"/>
      <c r="UHL485"/>
      <c r="UHM485"/>
      <c r="UHN485"/>
      <c r="UHO485"/>
      <c r="UHP485"/>
      <c r="UHQ485"/>
      <c r="UHR485"/>
      <c r="UHS485"/>
      <c r="UHT485"/>
      <c r="UHU485"/>
      <c r="UHV485"/>
      <c r="UHW485"/>
      <c r="UHX485"/>
      <c r="UHY485"/>
      <c r="UHZ485"/>
      <c r="UIA485"/>
      <c r="UIB485"/>
      <c r="UIC485"/>
      <c r="UID485"/>
      <c r="UIE485"/>
      <c r="UIF485"/>
      <c r="UIG485"/>
      <c r="UIH485"/>
      <c r="UII485"/>
      <c r="UIJ485"/>
      <c r="UIK485"/>
      <c r="UIL485"/>
      <c r="UIM485"/>
      <c r="UIN485"/>
      <c r="UIO485"/>
      <c r="UIP485"/>
      <c r="UIQ485"/>
      <c r="UIR485"/>
      <c r="UIS485"/>
      <c r="UIT485"/>
      <c r="UIU485"/>
      <c r="UIV485"/>
      <c r="UIW485"/>
      <c r="UIX485"/>
      <c r="UIY485"/>
      <c r="UIZ485"/>
      <c r="UJA485"/>
      <c r="UJB485"/>
      <c r="UJC485"/>
      <c r="UJD485"/>
      <c r="UJE485"/>
      <c r="UJF485"/>
      <c r="UJG485"/>
      <c r="UJH485"/>
      <c r="UJI485"/>
      <c r="UJJ485"/>
      <c r="UJK485"/>
      <c r="UJL485"/>
      <c r="UJM485"/>
      <c r="UJN485"/>
      <c r="UJO485"/>
      <c r="UJP485"/>
      <c r="UJQ485"/>
      <c r="UJR485"/>
      <c r="UJS485"/>
      <c r="UJT485"/>
      <c r="UJU485"/>
      <c r="UJV485"/>
      <c r="UJW485"/>
      <c r="UJX485"/>
      <c r="UJY485"/>
      <c r="UJZ485"/>
      <c r="UKA485"/>
      <c r="UKB485"/>
      <c r="UKC485"/>
      <c r="UKD485"/>
      <c r="UKE485"/>
      <c r="UKF485"/>
      <c r="UKG485"/>
      <c r="UKH485"/>
      <c r="UKI485"/>
      <c r="UKJ485"/>
      <c r="UKK485"/>
      <c r="UKL485"/>
      <c r="UKM485"/>
      <c r="UKN485"/>
      <c r="UKO485"/>
      <c r="UKP485"/>
      <c r="UKQ485"/>
      <c r="UKR485"/>
      <c r="UKS485"/>
      <c r="UKT485"/>
      <c r="UKU485"/>
      <c r="UKV485"/>
      <c r="UKW485"/>
      <c r="UKX485"/>
      <c r="UKY485"/>
      <c r="UKZ485"/>
      <c r="ULA485"/>
      <c r="ULB485"/>
      <c r="ULC485"/>
      <c r="ULD485"/>
      <c r="ULE485"/>
      <c r="ULF485"/>
      <c r="ULG485"/>
      <c r="ULH485"/>
      <c r="ULI485"/>
      <c r="ULJ485"/>
      <c r="ULK485"/>
      <c r="ULL485"/>
      <c r="ULM485"/>
      <c r="ULN485"/>
      <c r="ULO485"/>
      <c r="ULP485"/>
      <c r="ULQ485"/>
      <c r="ULR485"/>
      <c r="ULS485"/>
      <c r="ULT485"/>
      <c r="ULU485"/>
      <c r="ULV485"/>
      <c r="ULW485"/>
      <c r="ULX485"/>
      <c r="ULY485"/>
      <c r="ULZ485"/>
      <c r="UMA485"/>
      <c r="UMB485"/>
      <c r="UMC485"/>
      <c r="UMD485"/>
      <c r="UME485"/>
      <c r="UMF485"/>
      <c r="UMG485"/>
      <c r="UMH485"/>
      <c r="UMI485"/>
      <c r="UMJ485"/>
      <c r="UMK485"/>
      <c r="UML485"/>
      <c r="UMM485"/>
      <c r="UMN485"/>
      <c r="UMO485"/>
      <c r="UMP485"/>
      <c r="UMQ485"/>
      <c r="UMR485"/>
      <c r="UMS485"/>
      <c r="UMT485"/>
      <c r="UMU485"/>
      <c r="UMV485"/>
      <c r="UMW485"/>
      <c r="UMX485"/>
      <c r="UMY485"/>
      <c r="UMZ485"/>
      <c r="UNA485"/>
      <c r="UNB485"/>
      <c r="UNC485"/>
      <c r="UND485"/>
      <c r="UNE485"/>
      <c r="UNF485"/>
      <c r="UNG485"/>
      <c r="UNH485"/>
      <c r="UNI485"/>
      <c r="UNJ485"/>
      <c r="UNK485"/>
      <c r="UNL485"/>
      <c r="UNM485"/>
      <c r="UNN485"/>
      <c r="UNO485"/>
      <c r="UNP485"/>
      <c r="UNQ485"/>
      <c r="UNR485"/>
      <c r="UNS485"/>
      <c r="UNT485"/>
      <c r="UNU485"/>
      <c r="UNV485"/>
      <c r="UNW485"/>
      <c r="UNX485"/>
      <c r="UNY485"/>
      <c r="UNZ485"/>
      <c r="UOA485"/>
      <c r="UOB485"/>
      <c r="UOC485"/>
      <c r="UOD485"/>
      <c r="UOE485"/>
      <c r="UOF485"/>
      <c r="UOG485"/>
      <c r="UOH485"/>
      <c r="UOI485"/>
      <c r="UOJ485"/>
      <c r="UOK485"/>
      <c r="UOL485"/>
      <c r="UOM485"/>
      <c r="UON485"/>
      <c r="UOO485"/>
      <c r="UOP485"/>
      <c r="UOQ485"/>
      <c r="UOR485"/>
      <c r="UOS485"/>
      <c r="UOT485"/>
      <c r="UOU485"/>
      <c r="UOV485"/>
      <c r="UOW485"/>
      <c r="UOX485"/>
      <c r="UOY485"/>
      <c r="UOZ485"/>
      <c r="UPA485"/>
      <c r="UPB485"/>
      <c r="UPC485"/>
      <c r="UPD485"/>
      <c r="UPE485"/>
      <c r="UPF485"/>
      <c r="UPG485"/>
      <c r="UPH485"/>
      <c r="UPI485"/>
      <c r="UPJ485"/>
      <c r="UPK485"/>
      <c r="UPL485"/>
      <c r="UPM485"/>
      <c r="UPN485"/>
      <c r="UPO485"/>
      <c r="UPP485"/>
      <c r="UPQ485"/>
      <c r="UPR485"/>
      <c r="UPS485"/>
      <c r="UPT485"/>
      <c r="UPU485"/>
      <c r="UPV485"/>
      <c r="UPW485"/>
      <c r="UPX485"/>
      <c r="UPY485"/>
      <c r="UPZ485"/>
      <c r="UQA485"/>
      <c r="UQB485"/>
      <c r="UQC485"/>
      <c r="UQD485"/>
      <c r="UQE485"/>
      <c r="UQF485"/>
      <c r="UQG485"/>
      <c r="UQH485"/>
      <c r="UQI485"/>
      <c r="UQJ485"/>
      <c r="UQK485"/>
      <c r="UQL485"/>
      <c r="UQM485"/>
      <c r="UQN485"/>
      <c r="UQO485"/>
      <c r="UQP485"/>
      <c r="UQQ485"/>
      <c r="UQR485"/>
      <c r="UQS485"/>
      <c r="UQT485"/>
      <c r="UQU485"/>
      <c r="UQV485"/>
      <c r="UQW485"/>
      <c r="UQX485"/>
      <c r="UQY485"/>
      <c r="UQZ485"/>
      <c r="URA485"/>
      <c r="URB485"/>
      <c r="URC485"/>
      <c r="URD485"/>
      <c r="URE485"/>
      <c r="URF485"/>
      <c r="URG485"/>
      <c r="URH485"/>
      <c r="URI485"/>
      <c r="URJ485"/>
      <c r="URK485"/>
      <c r="URL485"/>
      <c r="URM485"/>
      <c r="URN485"/>
      <c r="URO485"/>
      <c r="URP485"/>
      <c r="URQ485"/>
      <c r="URR485"/>
      <c r="URS485"/>
      <c r="URT485"/>
      <c r="URU485"/>
      <c r="URV485"/>
      <c r="URW485"/>
      <c r="URX485"/>
      <c r="URY485"/>
      <c r="URZ485"/>
      <c r="USA485"/>
      <c r="USB485"/>
      <c r="USC485"/>
      <c r="USD485"/>
      <c r="USE485"/>
      <c r="USF485"/>
      <c r="USG485"/>
      <c r="USH485"/>
      <c r="USI485"/>
      <c r="USJ485"/>
      <c r="USK485"/>
      <c r="USL485"/>
      <c r="USM485"/>
      <c r="USN485"/>
      <c r="USO485"/>
      <c r="USP485"/>
      <c r="USQ485"/>
      <c r="USR485"/>
      <c r="USS485"/>
      <c r="UST485"/>
      <c r="USU485"/>
      <c r="USV485"/>
      <c r="USW485"/>
      <c r="USX485"/>
      <c r="USY485"/>
      <c r="USZ485"/>
      <c r="UTA485"/>
      <c r="UTB485"/>
      <c r="UTC485"/>
      <c r="UTD485"/>
      <c r="UTE485"/>
      <c r="UTF485"/>
      <c r="UTG485"/>
      <c r="UTH485"/>
      <c r="UTI485"/>
      <c r="UTJ485"/>
      <c r="UTK485"/>
      <c r="UTL485"/>
      <c r="UTM485"/>
      <c r="UTN485"/>
      <c r="UTO485"/>
      <c r="UTP485"/>
      <c r="UTQ485"/>
      <c r="UTR485"/>
      <c r="UTS485"/>
      <c r="UTT485"/>
      <c r="UTU485"/>
      <c r="UTV485"/>
      <c r="UTW485"/>
      <c r="UTX485"/>
      <c r="UTY485"/>
      <c r="UTZ485"/>
      <c r="UUA485"/>
      <c r="UUB485"/>
      <c r="UUC485"/>
      <c r="UUD485"/>
      <c r="UUE485"/>
      <c r="UUF485"/>
      <c r="UUG485"/>
      <c r="UUH485"/>
      <c r="UUI485"/>
      <c r="UUJ485"/>
      <c r="UUK485"/>
      <c r="UUL485"/>
      <c r="UUM485"/>
      <c r="UUN485"/>
      <c r="UUO485"/>
      <c r="UUP485"/>
      <c r="UUQ485"/>
      <c r="UUR485"/>
      <c r="UUS485"/>
      <c r="UUT485"/>
      <c r="UUU485"/>
      <c r="UUV485"/>
      <c r="UUW485"/>
      <c r="UUX485"/>
      <c r="UUY485"/>
      <c r="UUZ485"/>
      <c r="UVA485"/>
      <c r="UVB485"/>
      <c r="UVC485"/>
      <c r="UVD485"/>
      <c r="UVE485"/>
      <c r="UVF485"/>
      <c r="UVG485"/>
      <c r="UVH485"/>
      <c r="UVI485"/>
      <c r="UVJ485"/>
      <c r="UVK485"/>
      <c r="UVL485"/>
      <c r="UVM485"/>
      <c r="UVN485"/>
      <c r="UVO485"/>
      <c r="UVP485"/>
      <c r="UVQ485"/>
      <c r="UVR485"/>
      <c r="UVS485"/>
      <c r="UVT485"/>
      <c r="UVU485"/>
      <c r="UVV485"/>
      <c r="UVW485"/>
      <c r="UVX485"/>
      <c r="UVY485"/>
      <c r="UVZ485"/>
      <c r="UWA485"/>
      <c r="UWB485"/>
      <c r="UWC485"/>
      <c r="UWD485"/>
      <c r="UWE485"/>
      <c r="UWF485"/>
      <c r="UWG485"/>
      <c r="UWH485"/>
      <c r="UWI485"/>
      <c r="UWJ485"/>
      <c r="UWK485"/>
      <c r="UWL485"/>
      <c r="UWM485"/>
      <c r="UWN485"/>
      <c r="UWO485"/>
      <c r="UWP485"/>
      <c r="UWQ485"/>
      <c r="UWR485"/>
      <c r="UWS485"/>
      <c r="UWT485"/>
      <c r="UWU485"/>
      <c r="UWV485"/>
      <c r="UWW485"/>
      <c r="UWX485"/>
      <c r="UWY485"/>
      <c r="UWZ485"/>
      <c r="UXA485"/>
      <c r="UXB485"/>
      <c r="UXC485"/>
      <c r="UXD485"/>
      <c r="UXE485"/>
      <c r="UXF485"/>
      <c r="UXG485"/>
      <c r="UXH485"/>
      <c r="UXI485"/>
      <c r="UXJ485"/>
      <c r="UXK485"/>
      <c r="UXL485"/>
      <c r="UXM485"/>
      <c r="UXN485"/>
      <c r="UXO485"/>
      <c r="UXP485"/>
      <c r="UXQ485"/>
      <c r="UXR485"/>
      <c r="UXS485"/>
      <c r="UXT485"/>
      <c r="UXU485"/>
      <c r="UXV485"/>
      <c r="UXW485"/>
      <c r="UXX485"/>
      <c r="UXY485"/>
      <c r="UXZ485"/>
      <c r="UYA485"/>
      <c r="UYB485"/>
      <c r="UYC485"/>
      <c r="UYD485"/>
      <c r="UYE485"/>
      <c r="UYF485"/>
      <c r="UYG485"/>
      <c r="UYH485"/>
      <c r="UYI485"/>
      <c r="UYJ485"/>
      <c r="UYK485"/>
      <c r="UYL485"/>
      <c r="UYM485"/>
      <c r="UYN485"/>
      <c r="UYO485"/>
      <c r="UYP485"/>
      <c r="UYQ485"/>
      <c r="UYR485"/>
      <c r="UYS485"/>
      <c r="UYT485"/>
      <c r="UYU485"/>
      <c r="UYV485"/>
      <c r="UYW485"/>
      <c r="UYX485"/>
      <c r="UYY485"/>
      <c r="UYZ485"/>
      <c r="UZA485"/>
      <c r="UZB485"/>
      <c r="UZC485"/>
      <c r="UZD485"/>
      <c r="UZE485"/>
      <c r="UZF485"/>
      <c r="UZG485"/>
      <c r="UZH485"/>
      <c r="UZI485"/>
      <c r="UZJ485"/>
      <c r="UZK485"/>
      <c r="UZL485"/>
      <c r="UZM485"/>
      <c r="UZN485"/>
      <c r="UZO485"/>
      <c r="UZP485"/>
      <c r="UZQ485"/>
      <c r="UZR485"/>
      <c r="UZS485"/>
      <c r="UZT485"/>
      <c r="UZU485"/>
      <c r="UZV485"/>
      <c r="UZW485"/>
      <c r="UZX485"/>
      <c r="UZY485"/>
      <c r="UZZ485"/>
      <c r="VAA485"/>
      <c r="VAB485"/>
      <c r="VAC485"/>
      <c r="VAD485"/>
      <c r="VAE485"/>
      <c r="VAF485"/>
      <c r="VAG485"/>
      <c r="VAH485"/>
      <c r="VAI485"/>
      <c r="VAJ485"/>
      <c r="VAK485"/>
      <c r="VAL485"/>
      <c r="VAM485"/>
      <c r="VAN485"/>
      <c r="VAO485"/>
      <c r="VAP485"/>
      <c r="VAQ485"/>
      <c r="VAR485"/>
      <c r="VAS485"/>
      <c r="VAT485"/>
      <c r="VAU485"/>
      <c r="VAV485"/>
      <c r="VAW485"/>
      <c r="VAX485"/>
      <c r="VAY485"/>
      <c r="VAZ485"/>
      <c r="VBA485"/>
      <c r="VBB485"/>
      <c r="VBC485"/>
      <c r="VBD485"/>
      <c r="VBE485"/>
      <c r="VBF485"/>
      <c r="VBG485"/>
      <c r="VBH485"/>
      <c r="VBI485"/>
      <c r="VBJ485"/>
      <c r="VBK485"/>
      <c r="VBL485"/>
      <c r="VBM485"/>
      <c r="VBN485"/>
      <c r="VBO485"/>
      <c r="VBP485"/>
      <c r="VBQ485"/>
      <c r="VBR485"/>
      <c r="VBS485"/>
      <c r="VBT485"/>
      <c r="VBU485"/>
      <c r="VBV485"/>
      <c r="VBW485"/>
      <c r="VBX485"/>
      <c r="VBY485"/>
      <c r="VBZ485"/>
      <c r="VCA485"/>
      <c r="VCB485"/>
      <c r="VCC485"/>
      <c r="VCD485"/>
      <c r="VCE485"/>
      <c r="VCF485"/>
      <c r="VCG485"/>
      <c r="VCH485"/>
      <c r="VCI485"/>
      <c r="VCJ485"/>
      <c r="VCK485"/>
      <c r="VCL485"/>
      <c r="VCM485"/>
      <c r="VCN485"/>
      <c r="VCO485"/>
      <c r="VCP485"/>
      <c r="VCQ485"/>
      <c r="VCR485"/>
      <c r="VCS485"/>
      <c r="VCT485"/>
      <c r="VCU485"/>
      <c r="VCV485"/>
      <c r="VCW485"/>
      <c r="VCX485"/>
      <c r="VCY485"/>
      <c r="VCZ485"/>
      <c r="VDA485"/>
      <c r="VDB485"/>
      <c r="VDC485"/>
      <c r="VDD485"/>
      <c r="VDE485"/>
      <c r="VDF485"/>
      <c r="VDG485"/>
      <c r="VDH485"/>
      <c r="VDI485"/>
      <c r="VDJ485"/>
      <c r="VDK485"/>
      <c r="VDL485"/>
      <c r="VDM485"/>
      <c r="VDN485"/>
      <c r="VDO485"/>
      <c r="VDP485"/>
      <c r="VDQ485"/>
      <c r="VDR485"/>
      <c r="VDS485"/>
      <c r="VDT485"/>
      <c r="VDU485"/>
      <c r="VDV485"/>
      <c r="VDW485"/>
      <c r="VDX485"/>
      <c r="VDY485"/>
      <c r="VDZ485"/>
      <c r="VEA485"/>
      <c r="VEB485"/>
      <c r="VEC485"/>
      <c r="VED485"/>
      <c r="VEE485"/>
      <c r="VEF485"/>
      <c r="VEG485"/>
      <c r="VEH485"/>
      <c r="VEI485"/>
      <c r="VEJ485"/>
      <c r="VEK485"/>
      <c r="VEL485"/>
      <c r="VEM485"/>
      <c r="VEN485"/>
      <c r="VEO485"/>
      <c r="VEP485"/>
      <c r="VEQ485"/>
      <c r="VER485"/>
      <c r="VES485"/>
      <c r="VET485"/>
      <c r="VEU485"/>
      <c r="VEV485"/>
      <c r="VEW485"/>
      <c r="VEX485"/>
      <c r="VEY485"/>
      <c r="VEZ485"/>
      <c r="VFA485"/>
      <c r="VFB485"/>
      <c r="VFC485"/>
      <c r="VFD485"/>
      <c r="VFE485"/>
      <c r="VFF485"/>
      <c r="VFG485"/>
      <c r="VFH485"/>
      <c r="VFI485"/>
      <c r="VFJ485"/>
      <c r="VFK485"/>
      <c r="VFL485"/>
      <c r="VFM485"/>
      <c r="VFN485"/>
      <c r="VFO485"/>
      <c r="VFP485"/>
      <c r="VFQ485"/>
      <c r="VFR485"/>
      <c r="VFS485"/>
      <c r="VFT485"/>
      <c r="VFU485"/>
      <c r="VFV485"/>
      <c r="VFW485"/>
      <c r="VFX485"/>
      <c r="VFY485"/>
      <c r="VFZ485"/>
      <c r="VGA485"/>
      <c r="VGB485"/>
      <c r="VGC485"/>
      <c r="VGD485"/>
      <c r="VGE485"/>
      <c r="VGF485"/>
      <c r="VGG485"/>
      <c r="VGH485"/>
      <c r="VGI485"/>
      <c r="VGJ485"/>
      <c r="VGK485"/>
      <c r="VGL485"/>
      <c r="VGM485"/>
      <c r="VGN485"/>
      <c r="VGO485"/>
      <c r="VGP485"/>
      <c r="VGQ485"/>
      <c r="VGR485"/>
      <c r="VGS485"/>
      <c r="VGT485"/>
      <c r="VGU485"/>
      <c r="VGV485"/>
      <c r="VGW485"/>
      <c r="VGX485"/>
      <c r="VGY485"/>
      <c r="VGZ485"/>
      <c r="VHA485"/>
      <c r="VHB485"/>
      <c r="VHC485"/>
      <c r="VHD485"/>
      <c r="VHE485"/>
      <c r="VHF485"/>
      <c r="VHG485"/>
      <c r="VHH485"/>
      <c r="VHI485"/>
      <c r="VHJ485"/>
      <c r="VHK485"/>
      <c r="VHL485"/>
      <c r="VHM485"/>
      <c r="VHN485"/>
      <c r="VHO485"/>
      <c r="VHP485"/>
      <c r="VHQ485"/>
      <c r="VHR485"/>
      <c r="VHS485"/>
      <c r="VHT485"/>
      <c r="VHU485"/>
      <c r="VHV485"/>
      <c r="VHW485"/>
      <c r="VHX485"/>
      <c r="VHY485"/>
      <c r="VHZ485"/>
      <c r="VIA485"/>
      <c r="VIB485"/>
      <c r="VIC485"/>
      <c r="VID485"/>
      <c r="VIE485"/>
      <c r="VIF485"/>
      <c r="VIG485"/>
      <c r="VIH485"/>
      <c r="VII485"/>
      <c r="VIJ485"/>
      <c r="VIK485"/>
      <c r="VIL485"/>
      <c r="VIM485"/>
      <c r="VIN485"/>
      <c r="VIO485"/>
      <c r="VIP485"/>
      <c r="VIQ485"/>
      <c r="VIR485"/>
      <c r="VIS485"/>
      <c r="VIT485"/>
      <c r="VIU485"/>
      <c r="VIV485"/>
      <c r="VIW485"/>
      <c r="VIX485"/>
      <c r="VIY485"/>
      <c r="VIZ485"/>
      <c r="VJA485"/>
      <c r="VJB485"/>
      <c r="VJC485"/>
      <c r="VJD485"/>
      <c r="VJE485"/>
      <c r="VJF485"/>
      <c r="VJG485"/>
      <c r="VJH485"/>
      <c r="VJI485"/>
      <c r="VJJ485"/>
      <c r="VJK485"/>
      <c r="VJL485"/>
      <c r="VJM485"/>
      <c r="VJN485"/>
      <c r="VJO485"/>
      <c r="VJP485"/>
      <c r="VJQ485"/>
      <c r="VJR485"/>
      <c r="VJS485"/>
      <c r="VJT485"/>
      <c r="VJU485"/>
      <c r="VJV485"/>
      <c r="VJW485"/>
      <c r="VJX485"/>
      <c r="VJY485"/>
      <c r="VJZ485"/>
      <c r="VKA485"/>
      <c r="VKB485"/>
      <c r="VKC485"/>
      <c r="VKD485"/>
      <c r="VKE485"/>
      <c r="VKF485"/>
      <c r="VKG485"/>
      <c r="VKH485"/>
      <c r="VKI485"/>
      <c r="VKJ485"/>
      <c r="VKK485"/>
      <c r="VKL485"/>
      <c r="VKM485"/>
      <c r="VKN485"/>
      <c r="VKO485"/>
      <c r="VKP485"/>
      <c r="VKQ485"/>
      <c r="VKR485"/>
      <c r="VKS485"/>
      <c r="VKT485"/>
      <c r="VKU485"/>
      <c r="VKV485"/>
      <c r="VKW485"/>
      <c r="VKX485"/>
      <c r="VKY485"/>
      <c r="VKZ485"/>
      <c r="VLA485"/>
      <c r="VLB485"/>
      <c r="VLC485"/>
      <c r="VLD485"/>
      <c r="VLE485"/>
      <c r="VLF485"/>
      <c r="VLG485"/>
      <c r="VLH485"/>
      <c r="VLI485"/>
      <c r="VLJ485"/>
      <c r="VLK485"/>
      <c r="VLL485"/>
      <c r="VLM485"/>
      <c r="VLN485"/>
      <c r="VLO485"/>
      <c r="VLP485"/>
      <c r="VLQ485"/>
      <c r="VLR485"/>
      <c r="VLS485"/>
      <c r="VLT485"/>
      <c r="VLU485"/>
      <c r="VLV485"/>
      <c r="VLW485"/>
      <c r="VLX485"/>
      <c r="VLY485"/>
      <c r="VLZ485"/>
      <c r="VMA485"/>
      <c r="VMB485"/>
      <c r="VMC485"/>
      <c r="VMD485"/>
      <c r="VME485"/>
      <c r="VMF485"/>
      <c r="VMG485"/>
      <c r="VMH485"/>
      <c r="VMI485"/>
      <c r="VMJ485"/>
      <c r="VMK485"/>
      <c r="VML485"/>
      <c r="VMM485"/>
      <c r="VMN485"/>
      <c r="VMO485"/>
      <c r="VMP485"/>
      <c r="VMQ485"/>
      <c r="VMR485"/>
      <c r="VMS485"/>
      <c r="VMT485"/>
      <c r="VMU485"/>
      <c r="VMV485"/>
      <c r="VMW485"/>
      <c r="VMX485"/>
      <c r="VMY485"/>
      <c r="VMZ485"/>
      <c r="VNA485"/>
      <c r="VNB485"/>
      <c r="VNC485"/>
      <c r="VND485"/>
      <c r="VNE485"/>
      <c r="VNF485"/>
      <c r="VNG485"/>
      <c r="VNH485"/>
      <c r="VNI485"/>
      <c r="VNJ485"/>
      <c r="VNK485"/>
      <c r="VNL485"/>
      <c r="VNM485"/>
      <c r="VNN485"/>
      <c r="VNO485"/>
      <c r="VNP485"/>
      <c r="VNQ485"/>
      <c r="VNR485"/>
      <c r="VNS485"/>
      <c r="VNT485"/>
      <c r="VNU485"/>
      <c r="VNV485"/>
      <c r="VNW485"/>
      <c r="VNX485"/>
      <c r="VNY485"/>
      <c r="VNZ485"/>
      <c r="VOA485"/>
      <c r="VOB485"/>
      <c r="VOC485"/>
      <c r="VOD485"/>
      <c r="VOE485"/>
      <c r="VOF485"/>
      <c r="VOG485"/>
      <c r="VOH485"/>
      <c r="VOI485"/>
      <c r="VOJ485"/>
      <c r="VOK485"/>
      <c r="VOL485"/>
      <c r="VOM485"/>
      <c r="VON485"/>
      <c r="VOO485"/>
      <c r="VOP485"/>
      <c r="VOQ485"/>
      <c r="VOR485"/>
      <c r="VOS485"/>
      <c r="VOT485"/>
      <c r="VOU485"/>
      <c r="VOV485"/>
      <c r="VOW485"/>
      <c r="VOX485"/>
      <c r="VOY485"/>
      <c r="VOZ485"/>
      <c r="VPA485"/>
      <c r="VPB485"/>
      <c r="VPC485"/>
      <c r="VPD485"/>
      <c r="VPE485"/>
      <c r="VPF485"/>
      <c r="VPG485"/>
      <c r="VPH485"/>
      <c r="VPI485"/>
      <c r="VPJ485"/>
      <c r="VPK485"/>
      <c r="VPL485"/>
      <c r="VPM485"/>
      <c r="VPN485"/>
      <c r="VPO485"/>
      <c r="VPP485"/>
      <c r="VPQ485"/>
      <c r="VPR485"/>
      <c r="VPS485"/>
      <c r="VPT485"/>
      <c r="VPU485"/>
      <c r="VPV485"/>
      <c r="VPW485"/>
      <c r="VPX485"/>
      <c r="VPY485"/>
      <c r="VPZ485"/>
      <c r="VQA485"/>
      <c r="VQB485"/>
      <c r="VQC485"/>
      <c r="VQD485"/>
      <c r="VQE485"/>
      <c r="VQF485"/>
      <c r="VQG485"/>
      <c r="VQH485"/>
      <c r="VQI485"/>
      <c r="VQJ485"/>
      <c r="VQK485"/>
      <c r="VQL485"/>
      <c r="VQM485"/>
      <c r="VQN485"/>
      <c r="VQO485"/>
      <c r="VQP485"/>
      <c r="VQQ485"/>
      <c r="VQR485"/>
      <c r="VQS485"/>
      <c r="VQT485"/>
      <c r="VQU485"/>
      <c r="VQV485"/>
      <c r="VQW485"/>
      <c r="VQX485"/>
      <c r="VQY485"/>
      <c r="VQZ485"/>
      <c r="VRA485"/>
      <c r="VRB485"/>
      <c r="VRC485"/>
      <c r="VRD485"/>
      <c r="VRE485"/>
      <c r="VRF485"/>
      <c r="VRG485"/>
      <c r="VRH485"/>
      <c r="VRI485"/>
      <c r="VRJ485"/>
      <c r="VRK485"/>
      <c r="VRL485"/>
      <c r="VRM485"/>
      <c r="VRN485"/>
      <c r="VRO485"/>
      <c r="VRP485"/>
      <c r="VRQ485"/>
      <c r="VRR485"/>
      <c r="VRS485"/>
      <c r="VRT485"/>
      <c r="VRU485"/>
      <c r="VRV485"/>
      <c r="VRW485"/>
      <c r="VRX485"/>
      <c r="VRY485"/>
      <c r="VRZ485"/>
      <c r="VSA485"/>
      <c r="VSB485"/>
      <c r="VSC485"/>
      <c r="VSD485"/>
      <c r="VSE485"/>
      <c r="VSF485"/>
      <c r="VSG485"/>
      <c r="VSH485"/>
      <c r="VSI485"/>
      <c r="VSJ485"/>
      <c r="VSK485"/>
      <c r="VSL485"/>
      <c r="VSM485"/>
      <c r="VSN485"/>
      <c r="VSO485"/>
      <c r="VSP485"/>
      <c r="VSQ485"/>
      <c r="VSR485"/>
      <c r="VSS485"/>
      <c r="VST485"/>
      <c r="VSU485"/>
      <c r="VSV485"/>
      <c r="VSW485"/>
      <c r="VSX485"/>
      <c r="VSY485"/>
      <c r="VSZ485"/>
      <c r="VTA485"/>
      <c r="VTB485"/>
      <c r="VTC485"/>
      <c r="VTD485"/>
      <c r="VTE485"/>
      <c r="VTF485"/>
      <c r="VTG485"/>
      <c r="VTH485"/>
      <c r="VTI485"/>
      <c r="VTJ485"/>
      <c r="VTK485"/>
      <c r="VTL485"/>
      <c r="VTM485"/>
      <c r="VTN485"/>
      <c r="VTO485"/>
      <c r="VTP485"/>
      <c r="VTQ485"/>
      <c r="VTR485"/>
      <c r="VTS485"/>
      <c r="VTT485"/>
      <c r="VTU485"/>
      <c r="VTV485"/>
      <c r="VTW485"/>
      <c r="VTX485"/>
      <c r="VTY485"/>
      <c r="VTZ485"/>
      <c r="VUA485"/>
      <c r="VUB485"/>
      <c r="VUC485"/>
      <c r="VUD485"/>
      <c r="VUE485"/>
      <c r="VUF485"/>
      <c r="VUG485"/>
      <c r="VUH485"/>
      <c r="VUI485"/>
      <c r="VUJ485"/>
      <c r="VUK485"/>
      <c r="VUL485"/>
      <c r="VUM485"/>
      <c r="VUN485"/>
      <c r="VUO485"/>
      <c r="VUP485"/>
      <c r="VUQ485"/>
      <c r="VUR485"/>
      <c r="VUS485"/>
      <c r="VUT485"/>
      <c r="VUU485"/>
      <c r="VUV485"/>
      <c r="VUW485"/>
      <c r="VUX485"/>
      <c r="VUY485"/>
      <c r="VUZ485"/>
      <c r="VVA485"/>
      <c r="VVB485"/>
      <c r="VVC485"/>
      <c r="VVD485"/>
      <c r="VVE485"/>
      <c r="VVF485"/>
      <c r="VVG485"/>
      <c r="VVH485"/>
      <c r="VVI485"/>
      <c r="VVJ485"/>
      <c r="VVK485"/>
      <c r="VVL485"/>
      <c r="VVM485"/>
      <c r="VVN485"/>
      <c r="VVO485"/>
      <c r="VVP485"/>
      <c r="VVQ485"/>
      <c r="VVR485"/>
      <c r="VVS485"/>
      <c r="VVT485"/>
      <c r="VVU485"/>
      <c r="VVV485"/>
      <c r="VVW485"/>
      <c r="VVX485"/>
      <c r="VVY485"/>
      <c r="VVZ485"/>
      <c r="VWA485"/>
      <c r="VWB485"/>
      <c r="VWC485"/>
      <c r="VWD485"/>
      <c r="VWE485"/>
      <c r="VWF485"/>
      <c r="VWG485"/>
      <c r="VWH485"/>
      <c r="VWI485"/>
      <c r="VWJ485"/>
      <c r="VWK485"/>
      <c r="VWL485"/>
      <c r="VWM485"/>
      <c r="VWN485"/>
      <c r="VWO485"/>
      <c r="VWP485"/>
      <c r="VWQ485"/>
      <c r="VWR485"/>
      <c r="VWS485"/>
      <c r="VWT485"/>
      <c r="VWU485"/>
      <c r="VWV485"/>
      <c r="VWW485"/>
      <c r="VWX485"/>
      <c r="VWY485"/>
      <c r="VWZ485"/>
      <c r="VXA485"/>
      <c r="VXB485"/>
      <c r="VXC485"/>
      <c r="VXD485"/>
      <c r="VXE485"/>
      <c r="VXF485"/>
      <c r="VXG485"/>
      <c r="VXH485"/>
      <c r="VXI485"/>
      <c r="VXJ485"/>
      <c r="VXK485"/>
      <c r="VXL485"/>
      <c r="VXM485"/>
      <c r="VXN485"/>
      <c r="VXO485"/>
      <c r="VXP485"/>
      <c r="VXQ485"/>
      <c r="VXR485"/>
      <c r="VXS485"/>
      <c r="VXT485"/>
      <c r="VXU485"/>
      <c r="VXV485"/>
      <c r="VXW485"/>
      <c r="VXX485"/>
      <c r="VXY485"/>
      <c r="VXZ485"/>
      <c r="VYA485"/>
      <c r="VYB485"/>
      <c r="VYC485"/>
      <c r="VYD485"/>
      <c r="VYE485"/>
      <c r="VYF485"/>
      <c r="VYG485"/>
      <c r="VYH485"/>
      <c r="VYI485"/>
      <c r="VYJ485"/>
      <c r="VYK485"/>
      <c r="VYL485"/>
      <c r="VYM485"/>
      <c r="VYN485"/>
      <c r="VYO485"/>
      <c r="VYP485"/>
      <c r="VYQ485"/>
      <c r="VYR485"/>
      <c r="VYS485"/>
      <c r="VYT485"/>
      <c r="VYU485"/>
      <c r="VYV485"/>
      <c r="VYW485"/>
      <c r="VYX485"/>
      <c r="VYY485"/>
      <c r="VYZ485"/>
      <c r="VZA485"/>
      <c r="VZB485"/>
      <c r="VZC485"/>
      <c r="VZD485"/>
      <c r="VZE485"/>
      <c r="VZF485"/>
      <c r="VZG485"/>
      <c r="VZH485"/>
      <c r="VZI485"/>
      <c r="VZJ485"/>
      <c r="VZK485"/>
      <c r="VZL485"/>
      <c r="VZM485"/>
      <c r="VZN485"/>
      <c r="VZO485"/>
      <c r="VZP485"/>
      <c r="VZQ485"/>
      <c r="VZR485"/>
      <c r="VZS485"/>
      <c r="VZT485"/>
      <c r="VZU485"/>
      <c r="VZV485"/>
      <c r="VZW485"/>
      <c r="VZX485"/>
      <c r="VZY485"/>
      <c r="VZZ485"/>
      <c r="WAA485"/>
      <c r="WAB485"/>
      <c r="WAC485"/>
      <c r="WAD485"/>
      <c r="WAE485"/>
      <c r="WAF485"/>
      <c r="WAG485"/>
      <c r="WAH485"/>
      <c r="WAI485"/>
      <c r="WAJ485"/>
      <c r="WAK485"/>
      <c r="WAL485"/>
      <c r="WAM485"/>
      <c r="WAN485"/>
      <c r="WAO485"/>
      <c r="WAP485"/>
      <c r="WAQ485"/>
      <c r="WAR485"/>
      <c r="WAS485"/>
      <c r="WAT485"/>
      <c r="WAU485"/>
      <c r="WAV485"/>
      <c r="WAW485"/>
      <c r="WAX485"/>
      <c r="WAY485"/>
      <c r="WAZ485"/>
      <c r="WBA485"/>
      <c r="WBB485"/>
      <c r="WBC485"/>
      <c r="WBD485"/>
      <c r="WBE485"/>
      <c r="WBF485"/>
      <c r="WBG485"/>
      <c r="WBH485"/>
      <c r="WBI485"/>
      <c r="WBJ485"/>
      <c r="WBK485"/>
      <c r="WBL485"/>
      <c r="WBM485"/>
      <c r="WBN485"/>
      <c r="WBO485"/>
      <c r="WBP485"/>
      <c r="WBQ485"/>
      <c r="WBR485"/>
      <c r="WBS485"/>
      <c r="WBT485"/>
      <c r="WBU485"/>
      <c r="WBV485"/>
      <c r="WBW485"/>
      <c r="WBX485"/>
      <c r="WBY485"/>
      <c r="WBZ485"/>
      <c r="WCA485"/>
      <c r="WCB485"/>
      <c r="WCC485"/>
      <c r="WCD485"/>
      <c r="WCE485"/>
      <c r="WCF485"/>
      <c r="WCG485"/>
      <c r="WCH485"/>
      <c r="WCI485"/>
      <c r="WCJ485"/>
      <c r="WCK485"/>
      <c r="WCL485"/>
      <c r="WCM485"/>
      <c r="WCN485"/>
      <c r="WCO485"/>
      <c r="WCP485"/>
      <c r="WCQ485"/>
      <c r="WCR485"/>
      <c r="WCS485"/>
      <c r="WCT485"/>
      <c r="WCU485"/>
      <c r="WCV485"/>
      <c r="WCW485"/>
      <c r="WCX485"/>
      <c r="WCY485"/>
      <c r="WCZ485"/>
      <c r="WDA485"/>
      <c r="WDB485"/>
      <c r="WDC485"/>
      <c r="WDD485"/>
      <c r="WDE485"/>
      <c r="WDF485"/>
      <c r="WDG485"/>
      <c r="WDH485"/>
      <c r="WDI485"/>
      <c r="WDJ485"/>
      <c r="WDK485"/>
      <c r="WDL485"/>
      <c r="WDM485"/>
      <c r="WDN485"/>
      <c r="WDO485"/>
      <c r="WDP485"/>
      <c r="WDQ485"/>
      <c r="WDR485"/>
      <c r="WDS485"/>
      <c r="WDT485"/>
      <c r="WDU485"/>
      <c r="WDV485"/>
      <c r="WDW485"/>
      <c r="WDX485"/>
      <c r="WDY485"/>
      <c r="WDZ485"/>
      <c r="WEA485"/>
      <c r="WEB485"/>
      <c r="WEC485"/>
      <c r="WED485"/>
      <c r="WEE485"/>
      <c r="WEF485"/>
      <c r="WEG485"/>
      <c r="WEH485"/>
      <c r="WEI485"/>
      <c r="WEJ485"/>
      <c r="WEK485"/>
      <c r="WEL485"/>
      <c r="WEM485"/>
      <c r="WEN485"/>
      <c r="WEO485"/>
      <c r="WEP485"/>
      <c r="WEQ485"/>
      <c r="WER485"/>
      <c r="WES485"/>
      <c r="WET485"/>
      <c r="WEU485"/>
      <c r="WEV485"/>
      <c r="WEW485"/>
      <c r="WEX485"/>
      <c r="WEY485"/>
      <c r="WEZ485"/>
      <c r="WFA485"/>
      <c r="WFB485"/>
      <c r="WFC485"/>
      <c r="WFD485"/>
      <c r="WFE485"/>
      <c r="WFF485"/>
      <c r="WFG485"/>
      <c r="WFH485"/>
      <c r="WFI485"/>
      <c r="WFJ485"/>
      <c r="WFK485"/>
      <c r="WFL485"/>
      <c r="WFM485"/>
      <c r="WFN485"/>
      <c r="WFO485"/>
      <c r="WFP485"/>
      <c r="WFQ485"/>
      <c r="WFR485"/>
      <c r="WFS485"/>
      <c r="WFT485"/>
      <c r="WFU485"/>
      <c r="WFV485"/>
      <c r="WFW485"/>
      <c r="WFX485"/>
      <c r="WFY485"/>
      <c r="WFZ485"/>
      <c r="WGA485"/>
      <c r="WGB485"/>
      <c r="WGC485"/>
      <c r="WGD485"/>
      <c r="WGE485"/>
      <c r="WGF485"/>
      <c r="WGG485"/>
      <c r="WGH485"/>
      <c r="WGI485"/>
      <c r="WGJ485"/>
      <c r="WGK485"/>
      <c r="WGL485"/>
      <c r="WGM485"/>
      <c r="WGN485"/>
      <c r="WGO485"/>
      <c r="WGP485"/>
      <c r="WGQ485"/>
      <c r="WGR485"/>
      <c r="WGS485"/>
      <c r="WGT485"/>
      <c r="WGU485"/>
      <c r="WGV485"/>
      <c r="WGW485"/>
      <c r="WGX485"/>
      <c r="WGY485"/>
      <c r="WGZ485"/>
      <c r="WHA485"/>
      <c r="WHB485"/>
      <c r="WHC485"/>
      <c r="WHD485"/>
      <c r="WHE485"/>
      <c r="WHF485"/>
      <c r="WHG485"/>
      <c r="WHH485"/>
      <c r="WHI485"/>
      <c r="WHJ485"/>
      <c r="WHK485"/>
      <c r="WHL485"/>
      <c r="WHM485"/>
      <c r="WHN485"/>
      <c r="WHO485"/>
      <c r="WHP485"/>
      <c r="WHQ485"/>
      <c r="WHR485"/>
      <c r="WHS485"/>
      <c r="WHT485"/>
      <c r="WHU485"/>
      <c r="WHV485"/>
      <c r="WHW485"/>
      <c r="WHX485"/>
      <c r="WHY485"/>
      <c r="WHZ485"/>
      <c r="WIA485"/>
      <c r="WIB485"/>
      <c r="WIC485"/>
      <c r="WID485"/>
      <c r="WIE485"/>
      <c r="WIF485"/>
      <c r="WIG485"/>
      <c r="WIH485"/>
      <c r="WII485"/>
      <c r="WIJ485"/>
      <c r="WIK485"/>
      <c r="WIL485"/>
      <c r="WIM485"/>
      <c r="WIN485"/>
      <c r="WIO485"/>
      <c r="WIP485"/>
      <c r="WIQ485"/>
      <c r="WIR485"/>
      <c r="WIS485"/>
      <c r="WIT485"/>
      <c r="WIU485"/>
      <c r="WIV485"/>
      <c r="WIW485"/>
      <c r="WIX485"/>
      <c r="WIY485"/>
      <c r="WIZ485"/>
      <c r="WJA485"/>
      <c r="WJB485"/>
      <c r="WJC485"/>
      <c r="WJD485"/>
      <c r="WJE485"/>
      <c r="WJF485"/>
      <c r="WJG485"/>
      <c r="WJH485"/>
      <c r="WJI485"/>
      <c r="WJJ485"/>
      <c r="WJK485"/>
      <c r="WJL485"/>
      <c r="WJM485"/>
      <c r="WJN485"/>
      <c r="WJO485"/>
      <c r="WJP485"/>
      <c r="WJQ485"/>
      <c r="WJR485"/>
      <c r="WJS485"/>
      <c r="WJT485"/>
      <c r="WJU485"/>
      <c r="WJV485"/>
      <c r="WJW485"/>
      <c r="WJX485"/>
      <c r="WJY485"/>
      <c r="WJZ485"/>
      <c r="WKA485"/>
      <c r="WKB485"/>
      <c r="WKC485"/>
      <c r="WKD485"/>
      <c r="WKE485"/>
      <c r="WKF485"/>
      <c r="WKG485"/>
      <c r="WKH485"/>
      <c r="WKI485"/>
      <c r="WKJ485"/>
      <c r="WKK485"/>
      <c r="WKL485"/>
      <c r="WKM485"/>
      <c r="WKN485"/>
      <c r="WKO485"/>
      <c r="WKP485"/>
      <c r="WKQ485"/>
      <c r="WKR485"/>
      <c r="WKS485"/>
      <c r="WKT485"/>
      <c r="WKU485"/>
      <c r="WKV485"/>
      <c r="WKW485"/>
      <c r="WKX485"/>
      <c r="WKY485"/>
      <c r="WKZ485"/>
      <c r="WLA485"/>
      <c r="WLB485"/>
      <c r="WLC485"/>
      <c r="WLD485"/>
      <c r="WLE485"/>
      <c r="WLF485"/>
      <c r="WLG485"/>
      <c r="WLH485"/>
      <c r="WLI485"/>
      <c r="WLJ485"/>
      <c r="WLK485"/>
      <c r="WLL485"/>
      <c r="WLM485"/>
      <c r="WLN485"/>
      <c r="WLO485"/>
      <c r="WLP485"/>
      <c r="WLQ485"/>
      <c r="WLR485"/>
      <c r="WLS485"/>
      <c r="WLT485"/>
      <c r="WLU485"/>
      <c r="WLV485"/>
      <c r="WLW485"/>
      <c r="WLX485"/>
      <c r="WLY485"/>
      <c r="WLZ485"/>
      <c r="WMA485"/>
      <c r="WMB485"/>
      <c r="WMC485"/>
      <c r="WMD485"/>
      <c r="WME485"/>
      <c r="WMF485"/>
      <c r="WMG485"/>
      <c r="WMH485"/>
      <c r="WMI485"/>
      <c r="WMJ485"/>
      <c r="WMK485"/>
      <c r="WML485"/>
      <c r="WMM485"/>
      <c r="WMN485"/>
      <c r="WMO485"/>
      <c r="WMP485"/>
      <c r="WMQ485"/>
      <c r="WMR485"/>
      <c r="WMS485"/>
      <c r="WMT485"/>
      <c r="WMU485"/>
      <c r="WMV485"/>
      <c r="WMW485"/>
      <c r="WMX485"/>
      <c r="WMY485"/>
      <c r="WMZ485"/>
      <c r="WNA485"/>
      <c r="WNB485"/>
      <c r="WNC485"/>
      <c r="WND485"/>
      <c r="WNE485"/>
      <c r="WNF485"/>
      <c r="WNG485"/>
      <c r="WNH485"/>
      <c r="WNI485"/>
      <c r="WNJ485"/>
      <c r="WNK485"/>
      <c r="WNL485"/>
      <c r="WNM485"/>
      <c r="WNN485"/>
      <c r="WNO485"/>
      <c r="WNP485"/>
      <c r="WNQ485"/>
      <c r="WNR485"/>
      <c r="WNS485"/>
      <c r="WNT485"/>
      <c r="WNU485"/>
      <c r="WNV485"/>
      <c r="WNW485"/>
      <c r="WNX485"/>
      <c r="WNY485"/>
      <c r="WNZ485"/>
      <c r="WOA485"/>
      <c r="WOB485"/>
      <c r="WOC485"/>
      <c r="WOD485"/>
      <c r="WOE485"/>
      <c r="WOF485"/>
      <c r="WOG485"/>
      <c r="WOH485"/>
      <c r="WOI485"/>
      <c r="WOJ485"/>
      <c r="WOK485"/>
      <c r="WOL485"/>
      <c r="WOM485"/>
      <c r="WON485"/>
      <c r="WOO485"/>
      <c r="WOP485"/>
      <c r="WOQ485"/>
      <c r="WOR485"/>
      <c r="WOS485"/>
      <c r="WOT485"/>
      <c r="WOU485"/>
      <c r="WOV485"/>
      <c r="WOW485"/>
      <c r="WOX485"/>
      <c r="WOY485"/>
      <c r="WOZ485"/>
      <c r="WPA485"/>
      <c r="WPB485"/>
      <c r="WPC485"/>
      <c r="WPD485"/>
      <c r="WPE485"/>
      <c r="WPF485"/>
      <c r="WPG485"/>
      <c r="WPH485"/>
      <c r="WPI485"/>
      <c r="WPJ485"/>
      <c r="WPK485"/>
      <c r="WPL485"/>
      <c r="WPM485"/>
      <c r="WPN485"/>
      <c r="WPO485"/>
      <c r="WPP485"/>
      <c r="WPQ485"/>
      <c r="WPR485"/>
      <c r="WPS485"/>
      <c r="WPT485"/>
      <c r="WPU485"/>
      <c r="WPV485"/>
      <c r="WPW485"/>
      <c r="WPX485"/>
      <c r="WPY485"/>
      <c r="WPZ485"/>
      <c r="WQA485"/>
      <c r="WQB485"/>
      <c r="WQC485"/>
      <c r="WQD485"/>
      <c r="WQE485"/>
      <c r="WQF485"/>
      <c r="WQG485"/>
      <c r="WQH485"/>
      <c r="WQI485"/>
      <c r="WQJ485"/>
      <c r="WQK485"/>
      <c r="WQL485"/>
      <c r="WQM485"/>
      <c r="WQN485"/>
      <c r="WQO485"/>
      <c r="WQP485"/>
      <c r="WQQ485"/>
      <c r="WQR485"/>
      <c r="WQS485"/>
      <c r="WQT485"/>
      <c r="WQU485"/>
      <c r="WQV485"/>
      <c r="WQW485"/>
      <c r="WQX485"/>
      <c r="WQY485"/>
      <c r="WQZ485"/>
      <c r="WRA485"/>
      <c r="WRB485"/>
      <c r="WRC485"/>
      <c r="WRD485"/>
      <c r="WRE485"/>
      <c r="WRF485"/>
      <c r="WRG485"/>
      <c r="WRH485"/>
      <c r="WRI485"/>
      <c r="WRJ485"/>
      <c r="WRK485"/>
      <c r="WRL485"/>
      <c r="WRM485"/>
      <c r="WRN485"/>
      <c r="WRO485"/>
      <c r="WRP485"/>
      <c r="WRQ485"/>
      <c r="WRR485"/>
      <c r="WRS485"/>
      <c r="WRT485"/>
      <c r="WRU485"/>
      <c r="WRV485"/>
      <c r="WRW485"/>
      <c r="WRX485"/>
      <c r="WRY485"/>
      <c r="WRZ485"/>
      <c r="WSA485"/>
      <c r="WSB485"/>
      <c r="WSC485"/>
      <c r="WSD485"/>
      <c r="WSE485"/>
      <c r="WSF485"/>
      <c r="WSG485"/>
      <c r="WSH485"/>
      <c r="WSI485"/>
      <c r="WSJ485"/>
      <c r="WSK485"/>
      <c r="WSL485"/>
      <c r="WSM485"/>
      <c r="WSN485"/>
      <c r="WSO485"/>
      <c r="WSP485"/>
      <c r="WSQ485"/>
      <c r="WSR485"/>
      <c r="WSS485"/>
      <c r="WST485"/>
      <c r="WSU485"/>
      <c r="WSV485"/>
      <c r="WSW485"/>
      <c r="WSX485"/>
      <c r="WSY485"/>
      <c r="WSZ485"/>
      <c r="WTA485"/>
      <c r="WTB485"/>
      <c r="WTC485"/>
      <c r="WTD485"/>
      <c r="WTE485"/>
      <c r="WTF485"/>
      <c r="WTG485"/>
      <c r="WTH485"/>
      <c r="WTI485"/>
      <c r="WTJ485"/>
      <c r="WTK485"/>
      <c r="WTL485"/>
      <c r="WTM485"/>
      <c r="WTN485"/>
      <c r="WTO485"/>
      <c r="WTP485"/>
      <c r="WTQ485"/>
      <c r="WTR485"/>
      <c r="WTS485"/>
      <c r="WTT485"/>
      <c r="WTU485"/>
      <c r="WTV485"/>
      <c r="WTW485"/>
      <c r="WTX485"/>
      <c r="WTY485"/>
      <c r="WTZ485"/>
      <c r="WUA485"/>
      <c r="WUB485"/>
      <c r="WUC485"/>
      <c r="WUD485"/>
      <c r="WUE485"/>
      <c r="WUF485"/>
      <c r="WUG485"/>
      <c r="WUH485"/>
      <c r="WUI485"/>
      <c r="WUJ485"/>
      <c r="WUK485"/>
      <c r="WUL485"/>
      <c r="WUM485"/>
      <c r="WUN485"/>
      <c r="WUO485"/>
      <c r="WUP485"/>
      <c r="WUQ485"/>
      <c r="WUR485"/>
      <c r="WUS485"/>
      <c r="WUT485"/>
      <c r="WUU485"/>
      <c r="WUV485"/>
      <c r="WUW485"/>
      <c r="WUX485"/>
      <c r="WUY485"/>
      <c r="WUZ485"/>
      <c r="WVA485"/>
      <c r="WVB485"/>
      <c r="WVC485"/>
      <c r="WVD485"/>
      <c r="WVE485"/>
      <c r="WVF485"/>
      <c r="WVG485"/>
      <c r="WVH485"/>
      <c r="WVI485"/>
      <c r="WVJ485"/>
      <c r="WVK485"/>
      <c r="WVL485"/>
      <c r="WVM485"/>
      <c r="WVN485"/>
      <c r="WVO485"/>
      <c r="WVP485"/>
      <c r="WVQ485"/>
      <c r="WVR485"/>
      <c r="WVS485"/>
      <c r="WVT485"/>
      <c r="WVU485"/>
      <c r="WVV485"/>
      <c r="WVW485"/>
      <c r="WVX485"/>
      <c r="WVY485"/>
      <c r="WVZ485"/>
      <c r="WWA485"/>
      <c r="WWB485"/>
      <c r="WWC485"/>
      <c r="WWD485"/>
      <c r="WWE485"/>
      <c r="WWF485"/>
      <c r="WWG485"/>
      <c r="WWH485"/>
      <c r="WWI485"/>
      <c r="WWJ485"/>
      <c r="WWK485"/>
      <c r="WWL485"/>
      <c r="WWM485"/>
      <c r="WWN485"/>
      <c r="WWO485"/>
      <c r="WWP485"/>
      <c r="WWQ485"/>
      <c r="WWR485"/>
      <c r="WWS485"/>
      <c r="WWT485"/>
      <c r="WWU485"/>
      <c r="WWV485"/>
      <c r="WWW485"/>
      <c r="WWX485"/>
      <c r="WWY485"/>
      <c r="WWZ485"/>
      <c r="WXA485"/>
      <c r="WXB485"/>
      <c r="WXC485"/>
      <c r="WXD485"/>
      <c r="WXE485"/>
      <c r="WXF485"/>
      <c r="WXG485"/>
      <c r="WXH485"/>
      <c r="WXI485"/>
      <c r="WXJ485"/>
      <c r="WXK485"/>
      <c r="WXL485"/>
      <c r="WXM485"/>
      <c r="WXN485"/>
      <c r="WXO485"/>
      <c r="WXP485"/>
      <c r="WXQ485"/>
      <c r="WXR485"/>
      <c r="WXS485"/>
      <c r="WXT485"/>
      <c r="WXU485"/>
      <c r="WXV485"/>
      <c r="WXW485"/>
      <c r="WXX485"/>
      <c r="WXY485"/>
      <c r="WXZ485"/>
      <c r="WYA485"/>
      <c r="WYB485"/>
      <c r="WYC485"/>
      <c r="WYD485"/>
      <c r="WYE485"/>
      <c r="WYF485"/>
      <c r="WYG485"/>
      <c r="WYH485"/>
      <c r="WYI485"/>
      <c r="WYJ485"/>
      <c r="WYK485"/>
      <c r="WYL485"/>
      <c r="WYM485"/>
      <c r="WYN485"/>
      <c r="WYO485"/>
      <c r="WYP485"/>
      <c r="WYQ485"/>
      <c r="WYR485"/>
      <c r="WYS485"/>
      <c r="WYT485"/>
      <c r="WYU485"/>
      <c r="WYV485"/>
      <c r="WYW485"/>
      <c r="WYX485"/>
      <c r="WYY485"/>
      <c r="WYZ485"/>
      <c r="WZA485"/>
      <c r="WZB485"/>
      <c r="WZC485"/>
      <c r="WZD485"/>
      <c r="WZE485"/>
      <c r="WZF485"/>
      <c r="WZG485"/>
      <c r="WZH485"/>
      <c r="WZI485"/>
      <c r="WZJ485"/>
      <c r="WZK485"/>
      <c r="WZL485"/>
      <c r="WZM485"/>
      <c r="WZN485"/>
      <c r="WZO485"/>
      <c r="WZP485"/>
      <c r="WZQ485"/>
      <c r="WZR485"/>
      <c r="WZS485"/>
      <c r="WZT485"/>
      <c r="WZU485"/>
      <c r="WZV485"/>
      <c r="WZW485"/>
      <c r="WZX485"/>
      <c r="WZY485"/>
      <c r="WZZ485"/>
      <c r="XAA485"/>
      <c r="XAB485"/>
      <c r="XAC485"/>
      <c r="XAD485"/>
      <c r="XAE485"/>
      <c r="XAF485"/>
      <c r="XAG485"/>
      <c r="XAH485"/>
      <c r="XAI485"/>
      <c r="XAJ485"/>
      <c r="XAK485"/>
      <c r="XAL485"/>
      <c r="XAM485"/>
      <c r="XAN485"/>
      <c r="XAO485"/>
      <c r="XAP485"/>
      <c r="XAQ485"/>
      <c r="XAR485"/>
      <c r="XAS485"/>
      <c r="XAT485"/>
      <c r="XAU485"/>
      <c r="XAV485"/>
      <c r="XAW485"/>
      <c r="XAX485"/>
      <c r="XAY485"/>
      <c r="XAZ485"/>
      <c r="XBA485"/>
      <c r="XBB485"/>
      <c r="XBC485"/>
      <c r="XBD485"/>
      <c r="XBE485"/>
      <c r="XBF485"/>
      <c r="XBG485"/>
      <c r="XBH485"/>
      <c r="XBI485"/>
      <c r="XBJ485"/>
      <c r="XBK485"/>
      <c r="XBL485"/>
      <c r="XBM485"/>
      <c r="XBN485"/>
      <c r="XBO485"/>
      <c r="XBP485"/>
      <c r="XBQ485"/>
      <c r="XBR485"/>
      <c r="XBS485"/>
      <c r="XBT485"/>
      <c r="XBU485"/>
      <c r="XBV485"/>
      <c r="XBW485"/>
      <c r="XBX485"/>
      <c r="XBY485"/>
      <c r="XBZ485"/>
      <c r="XCA485"/>
      <c r="XCB485"/>
      <c r="XCC485"/>
      <c r="XCD485"/>
      <c r="XCE485"/>
      <c r="XCF485"/>
      <c r="XCG485"/>
      <c r="XCH485"/>
      <c r="XCI485"/>
      <c r="XCJ485"/>
      <c r="XCK485"/>
      <c r="XCL485"/>
      <c r="XCM485"/>
      <c r="XCN485"/>
      <c r="XCO485"/>
      <c r="XCP485"/>
      <c r="XCQ485"/>
      <c r="XCR485"/>
      <c r="XCS485"/>
      <c r="XCT485"/>
      <c r="XCU485"/>
      <c r="XCV485"/>
      <c r="XCW485"/>
      <c r="XCX485"/>
      <c r="XCY485"/>
      <c r="XCZ485"/>
      <c r="XDA485"/>
      <c r="XDB485"/>
      <c r="XDC485"/>
      <c r="XDD485"/>
      <c r="XDE485"/>
      <c r="XDF485"/>
      <c r="XDG485"/>
      <c r="XDH485"/>
      <c r="XDI485"/>
      <c r="XDJ485"/>
      <c r="XDK485"/>
      <c r="XDL485"/>
      <c r="XDM485"/>
      <c r="XDN485"/>
      <c r="XDO485"/>
      <c r="XDP485"/>
      <c r="XDQ485"/>
      <c r="XDR485"/>
      <c r="XDS485"/>
      <c r="XDT485"/>
      <c r="XDU485"/>
      <c r="XDV485"/>
      <c r="XDW485"/>
      <c r="XDX485"/>
      <c r="XDY485"/>
      <c r="XDZ485"/>
      <c r="XEA485"/>
      <c r="XEB485"/>
      <c r="XEC485"/>
      <c r="XED485"/>
      <c r="XEE485"/>
      <c r="XEF485"/>
      <c r="XEG485"/>
      <c r="XEH485"/>
    </row>
    <row r="486" ht="136" customHeight="1" spans="2:18">
      <c r="B486" s="298"/>
      <c r="C486" s="299" t="s">
        <v>43</v>
      </c>
      <c r="D486" s="451"/>
      <c r="E486" s="175"/>
      <c r="F486" s="301" t="s">
        <v>1008</v>
      </c>
      <c r="G486" s="175">
        <v>4305131</v>
      </c>
      <c r="H486" s="184" t="s">
        <v>909</v>
      </c>
      <c r="I486" s="215" t="s">
        <v>31</v>
      </c>
      <c r="J486" s="207"/>
      <c r="K486" s="208" t="s">
        <v>1009</v>
      </c>
      <c r="L486" s="208" t="s">
        <v>1010</v>
      </c>
      <c r="M486" s="175"/>
      <c r="N486" s="216" t="s">
        <v>106</v>
      </c>
      <c r="O486" s="207"/>
      <c r="P486" s="211">
        <v>24800</v>
      </c>
      <c r="Q486" s="230">
        <v>0</v>
      </c>
      <c r="R486" s="231">
        <v>0</v>
      </c>
    </row>
    <row r="487" ht="30" customHeight="1" spans="2:18">
      <c r="B487" s="336"/>
      <c r="C487" s="337"/>
      <c r="D487" s="365" t="s">
        <v>28</v>
      </c>
      <c r="E487" s="188" t="s">
        <v>737</v>
      </c>
      <c r="F487" s="339"/>
      <c r="G487" s="222"/>
      <c r="H487" s="191"/>
      <c r="I487" s="217"/>
      <c r="J487" s="218"/>
      <c r="K487" s="219" t="s">
        <v>197</v>
      </c>
      <c r="L487" s="464" t="s">
        <v>197</v>
      </c>
      <c r="M487" s="190"/>
      <c r="N487" s="222"/>
      <c r="O487" s="218"/>
      <c r="P487" s="223">
        <v>30300</v>
      </c>
      <c r="Q487" s="233">
        <v>0</v>
      </c>
      <c r="R487" s="234">
        <f>P487*Q487</f>
        <v>0</v>
      </c>
    </row>
    <row r="488" ht="136" customHeight="1" spans="2:18">
      <c r="B488" s="298"/>
      <c r="C488" s="299" t="s">
        <v>43</v>
      </c>
      <c r="D488" s="451"/>
      <c r="E488" s="175"/>
      <c r="F488" s="301" t="s">
        <v>1011</v>
      </c>
      <c r="G488" s="175">
        <v>4305132</v>
      </c>
      <c r="H488" s="184" t="s">
        <v>909</v>
      </c>
      <c r="I488" s="215" t="s">
        <v>31</v>
      </c>
      <c r="J488" s="207"/>
      <c r="K488" s="208" t="s">
        <v>1009</v>
      </c>
      <c r="L488" s="208" t="s">
        <v>1012</v>
      </c>
      <c r="M488" s="175"/>
      <c r="N488" s="216" t="s">
        <v>106</v>
      </c>
      <c r="O488" s="207"/>
      <c r="P488" s="211">
        <v>24800</v>
      </c>
      <c r="Q488" s="230">
        <v>0</v>
      </c>
      <c r="R488" s="231">
        <f>P488*Q488</f>
        <v>0</v>
      </c>
    </row>
    <row r="489" ht="30" customHeight="1" spans="2:18">
      <c r="B489" s="336"/>
      <c r="C489" s="337"/>
      <c r="D489" s="365" t="s">
        <v>28</v>
      </c>
      <c r="E489" s="188" t="s">
        <v>737</v>
      </c>
      <c r="F489" s="339"/>
      <c r="G489" s="222"/>
      <c r="H489" s="191"/>
      <c r="I489" s="217"/>
      <c r="J489" s="218"/>
      <c r="K489" s="219" t="s">
        <v>197</v>
      </c>
      <c r="L489" s="464" t="s">
        <v>197</v>
      </c>
      <c r="M489" s="190"/>
      <c r="N489" s="222"/>
      <c r="O489" s="218"/>
      <c r="P489" s="223">
        <v>30300</v>
      </c>
      <c r="Q489" s="233">
        <v>0</v>
      </c>
      <c r="R489" s="234">
        <f>P489*Q489</f>
        <v>0</v>
      </c>
    </row>
    <row r="490" ht="165" customHeight="1" spans="2:18">
      <c r="B490" s="375"/>
      <c r="C490" s="78" t="s">
        <v>43</v>
      </c>
      <c r="D490" s="357" t="s">
        <v>28</v>
      </c>
      <c r="E490" s="370"/>
      <c r="F490" s="443" t="s">
        <v>1013</v>
      </c>
      <c r="G490" s="370">
        <v>4309131</v>
      </c>
      <c r="H490" s="376" t="s">
        <v>909</v>
      </c>
      <c r="I490" s="398" t="s">
        <v>31</v>
      </c>
      <c r="J490" s="138"/>
      <c r="K490" s="466" t="s">
        <v>1009</v>
      </c>
      <c r="L490" s="466" t="s">
        <v>1010</v>
      </c>
      <c r="M490" s="370"/>
      <c r="N490" s="370" t="s">
        <v>106</v>
      </c>
      <c r="O490" s="137"/>
      <c r="P490" s="401">
        <v>25200</v>
      </c>
      <c r="Q490" s="410">
        <v>0</v>
      </c>
      <c r="R490" s="411">
        <f t="shared" ref="R490:R494" si="12">P490*Q490</f>
        <v>0</v>
      </c>
    </row>
    <row r="491" ht="164" customHeight="1" spans="2:18">
      <c r="B491" s="452"/>
      <c r="C491" s="173" t="s">
        <v>25</v>
      </c>
      <c r="D491" s="445"/>
      <c r="E491" s="175"/>
      <c r="F491" s="301" t="s">
        <v>1014</v>
      </c>
      <c r="G491" s="175">
        <v>75905091</v>
      </c>
      <c r="H491" s="184" t="s">
        <v>909</v>
      </c>
      <c r="I491" s="215" t="s">
        <v>31</v>
      </c>
      <c r="J491" s="207"/>
      <c r="K491" s="208" t="s">
        <v>1015</v>
      </c>
      <c r="L491" s="459" t="s">
        <v>1016</v>
      </c>
      <c r="M491" s="175"/>
      <c r="N491" s="216" t="s">
        <v>34</v>
      </c>
      <c r="O491" s="207"/>
      <c r="P491" s="211">
        <v>21900</v>
      </c>
      <c r="Q491" s="230">
        <v>0</v>
      </c>
      <c r="R491" s="231">
        <f t="shared" si="12"/>
        <v>0</v>
      </c>
    </row>
    <row r="492" ht="31" customHeight="1" spans="2:18">
      <c r="B492" s="453"/>
      <c r="C492" s="337"/>
      <c r="D492" s="187" t="s">
        <v>28</v>
      </c>
      <c r="E492" s="188" t="s">
        <v>737</v>
      </c>
      <c r="F492" s="339"/>
      <c r="G492" s="222"/>
      <c r="H492" s="191"/>
      <c r="I492" s="217"/>
      <c r="J492" s="218"/>
      <c r="K492" s="219" t="s">
        <v>197</v>
      </c>
      <c r="L492" s="464" t="s">
        <v>197</v>
      </c>
      <c r="M492" s="190"/>
      <c r="N492" s="222"/>
      <c r="O492" s="218"/>
      <c r="P492" s="467">
        <v>27400</v>
      </c>
      <c r="Q492" s="469">
        <v>0</v>
      </c>
      <c r="R492" s="470">
        <f t="shared" si="12"/>
        <v>0</v>
      </c>
    </row>
    <row r="493" ht="153" customHeight="1" spans="2:18">
      <c r="B493" s="452"/>
      <c r="C493" s="173" t="s">
        <v>25</v>
      </c>
      <c r="D493" s="445"/>
      <c r="E493" s="175"/>
      <c r="F493" s="301" t="s">
        <v>1017</v>
      </c>
      <c r="G493" s="175">
        <v>75905092</v>
      </c>
      <c r="H493" s="184" t="s">
        <v>909</v>
      </c>
      <c r="I493" s="215" t="s">
        <v>31</v>
      </c>
      <c r="J493" s="207"/>
      <c r="K493" s="208" t="s">
        <v>1015</v>
      </c>
      <c r="L493" s="459" t="s">
        <v>1016</v>
      </c>
      <c r="M493" s="175"/>
      <c r="N493" s="216" t="s">
        <v>34</v>
      </c>
      <c r="O493" s="207"/>
      <c r="P493" s="211">
        <v>21900</v>
      </c>
      <c r="Q493" s="230">
        <v>0</v>
      </c>
      <c r="R493" s="231">
        <f t="shared" ref="R493:R500" si="13">P493*Q493</f>
        <v>0</v>
      </c>
    </row>
    <row r="494" ht="31" customHeight="1" spans="2:18">
      <c r="B494" s="453"/>
      <c r="C494" s="337"/>
      <c r="D494" s="187" t="s">
        <v>28</v>
      </c>
      <c r="E494" s="188" t="s">
        <v>737</v>
      </c>
      <c r="F494" s="339"/>
      <c r="G494" s="222"/>
      <c r="H494" s="191"/>
      <c r="I494" s="217"/>
      <c r="J494" s="218"/>
      <c r="K494" s="219" t="s">
        <v>197</v>
      </c>
      <c r="L494" s="464" t="s">
        <v>197</v>
      </c>
      <c r="M494" s="190"/>
      <c r="N494" s="222"/>
      <c r="O494" s="218"/>
      <c r="P494" s="223">
        <v>27400</v>
      </c>
      <c r="Q494" s="233">
        <v>0</v>
      </c>
      <c r="R494" s="470">
        <f t="shared" si="13"/>
        <v>0</v>
      </c>
    </row>
    <row r="495" ht="166" customHeight="1" spans="2:18">
      <c r="B495" s="452"/>
      <c r="C495" s="173" t="s">
        <v>25</v>
      </c>
      <c r="D495" s="445"/>
      <c r="E495" s="175"/>
      <c r="F495" s="301" t="s">
        <v>1018</v>
      </c>
      <c r="G495" s="175">
        <v>75905093</v>
      </c>
      <c r="H495" s="184" t="s">
        <v>909</v>
      </c>
      <c r="I495" s="215" t="s">
        <v>31</v>
      </c>
      <c r="J495" s="207"/>
      <c r="K495" s="208" t="s">
        <v>1015</v>
      </c>
      <c r="L495" s="459" t="s">
        <v>1016</v>
      </c>
      <c r="M495" s="175"/>
      <c r="N495" s="216" t="s">
        <v>34</v>
      </c>
      <c r="O495" s="207"/>
      <c r="P495" s="211">
        <v>21900</v>
      </c>
      <c r="Q495" s="230">
        <v>0</v>
      </c>
      <c r="R495" s="231">
        <f t="shared" si="13"/>
        <v>0</v>
      </c>
    </row>
    <row r="496" ht="31" customHeight="1" spans="2:18">
      <c r="B496" s="453"/>
      <c r="C496" s="337"/>
      <c r="D496" s="187" t="s">
        <v>28</v>
      </c>
      <c r="E496" s="188" t="s">
        <v>737</v>
      </c>
      <c r="F496" s="339"/>
      <c r="G496" s="222"/>
      <c r="H496" s="191"/>
      <c r="I496" s="217"/>
      <c r="J496" s="218"/>
      <c r="K496" s="219" t="s">
        <v>197</v>
      </c>
      <c r="L496" s="464" t="s">
        <v>197</v>
      </c>
      <c r="M496" s="190"/>
      <c r="N496" s="222"/>
      <c r="O496" s="218"/>
      <c r="P496" s="223">
        <v>27400</v>
      </c>
      <c r="Q496" s="233">
        <v>0</v>
      </c>
      <c r="R496" s="470">
        <f t="shared" si="13"/>
        <v>0</v>
      </c>
    </row>
    <row r="497" ht="165" customHeight="1" spans="2:18">
      <c r="B497" s="452"/>
      <c r="C497" s="173" t="s">
        <v>25</v>
      </c>
      <c r="D497" s="445"/>
      <c r="E497" s="175"/>
      <c r="F497" s="301" t="s">
        <v>1019</v>
      </c>
      <c r="G497" s="216">
        <v>75905095</v>
      </c>
      <c r="H497" s="184" t="s">
        <v>909</v>
      </c>
      <c r="I497" s="215" t="s">
        <v>31</v>
      </c>
      <c r="J497" s="207"/>
      <c r="K497" s="208" t="s">
        <v>1015</v>
      </c>
      <c r="L497" s="459" t="s">
        <v>1016</v>
      </c>
      <c r="M497" s="175"/>
      <c r="N497" s="216" t="s">
        <v>34</v>
      </c>
      <c r="O497" s="207"/>
      <c r="P497" s="211">
        <v>21900</v>
      </c>
      <c r="Q497" s="230">
        <v>0</v>
      </c>
      <c r="R497" s="231">
        <f t="shared" si="13"/>
        <v>0</v>
      </c>
    </row>
    <row r="498" ht="31" customHeight="1" spans="2:18">
      <c r="B498" s="453"/>
      <c r="C498" s="337"/>
      <c r="D498" s="187" t="s">
        <v>28</v>
      </c>
      <c r="E498" s="188" t="s">
        <v>737</v>
      </c>
      <c r="F498" s="339"/>
      <c r="G498" s="222"/>
      <c r="H498" s="191"/>
      <c r="I498" s="217"/>
      <c r="J498" s="218"/>
      <c r="K498" s="219" t="s">
        <v>197</v>
      </c>
      <c r="L498" s="464" t="s">
        <v>197</v>
      </c>
      <c r="M498" s="190"/>
      <c r="N498" s="222"/>
      <c r="O498" s="218"/>
      <c r="P498" s="223">
        <v>27400</v>
      </c>
      <c r="Q498" s="233">
        <v>0</v>
      </c>
      <c r="R498" s="470">
        <f t="shared" si="13"/>
        <v>0</v>
      </c>
    </row>
    <row r="499" ht="165" customHeight="1" spans="2:18">
      <c r="B499" s="452"/>
      <c r="C499" s="173" t="s">
        <v>25</v>
      </c>
      <c r="D499" s="445"/>
      <c r="E499" s="175"/>
      <c r="F499" s="301" t="s">
        <v>1020</v>
      </c>
      <c r="G499" s="175">
        <v>75905096</v>
      </c>
      <c r="H499" s="184" t="s">
        <v>909</v>
      </c>
      <c r="I499" s="215" t="s">
        <v>31</v>
      </c>
      <c r="J499" s="207"/>
      <c r="K499" s="208" t="s">
        <v>1015</v>
      </c>
      <c r="L499" s="459" t="s">
        <v>1016</v>
      </c>
      <c r="M499" s="175"/>
      <c r="N499" s="216" t="s">
        <v>34</v>
      </c>
      <c r="O499" s="207"/>
      <c r="P499" s="211">
        <v>21900</v>
      </c>
      <c r="Q499" s="230">
        <v>0</v>
      </c>
      <c r="R499" s="231">
        <f t="shared" si="13"/>
        <v>0</v>
      </c>
    </row>
    <row r="500" customFormat="1" ht="31" customHeight="1" spans="1:18">
      <c r="A500" s="2"/>
      <c r="B500" s="453"/>
      <c r="C500" s="337"/>
      <c r="D500" s="187" t="s">
        <v>28</v>
      </c>
      <c r="E500" s="188" t="s">
        <v>737</v>
      </c>
      <c r="F500" s="339"/>
      <c r="G500" s="222"/>
      <c r="H500" s="191"/>
      <c r="I500" s="217"/>
      <c r="J500" s="218"/>
      <c r="K500" s="219" t="s">
        <v>197</v>
      </c>
      <c r="L500" s="464" t="s">
        <v>197</v>
      </c>
      <c r="M500" s="190"/>
      <c r="N500" s="222"/>
      <c r="O500" s="218"/>
      <c r="P500" s="223">
        <v>27400</v>
      </c>
      <c r="Q500" s="233">
        <v>0</v>
      </c>
      <c r="R500" s="470">
        <f t="shared" si="13"/>
        <v>0</v>
      </c>
    </row>
    <row r="501" customFormat="1" ht="195" customHeight="1" spans="1:18">
      <c r="A501" s="2"/>
      <c r="B501" s="341"/>
      <c r="C501" s="64" t="s">
        <v>25</v>
      </c>
      <c r="D501" s="193" t="s">
        <v>28</v>
      </c>
      <c r="E501" s="454"/>
      <c r="F501" s="194" t="s">
        <v>1021</v>
      </c>
      <c r="G501" s="79">
        <v>75967452</v>
      </c>
      <c r="H501" s="195" t="s">
        <v>909</v>
      </c>
      <c r="I501" s="224" t="s">
        <v>31</v>
      </c>
      <c r="J501" s="138"/>
      <c r="K501" s="143" t="s">
        <v>1022</v>
      </c>
      <c r="L501" s="386"/>
      <c r="M501" s="79"/>
      <c r="N501" s="68" t="s">
        <v>106</v>
      </c>
      <c r="O501" s="138"/>
      <c r="P501" s="225">
        <v>113800</v>
      </c>
      <c r="Q501" s="236">
        <v>0</v>
      </c>
      <c r="R501" s="237">
        <f t="shared" ref="R500:R506" si="14">PRODUCT(Q501,P501)</f>
        <v>0</v>
      </c>
    </row>
    <row r="502" customFormat="1" ht="188" customHeight="1" spans="1:18">
      <c r="A502" s="2"/>
      <c r="B502" s="282"/>
      <c r="C502" s="64" t="s">
        <v>25</v>
      </c>
      <c r="D502" s="65" t="s">
        <v>28</v>
      </c>
      <c r="E502" s="88"/>
      <c r="F502" s="67" t="s">
        <v>1023</v>
      </c>
      <c r="G502" s="68">
        <v>75967453</v>
      </c>
      <c r="H502" s="69" t="s">
        <v>909</v>
      </c>
      <c r="I502" s="140" t="s">
        <v>31</v>
      </c>
      <c r="J502" s="393"/>
      <c r="K502" s="227" t="s">
        <v>1024</v>
      </c>
      <c r="L502" s="227"/>
      <c r="M502" s="68"/>
      <c r="N502" s="68" t="s">
        <v>106</v>
      </c>
      <c r="O502" s="393"/>
      <c r="P502" s="70">
        <v>113800</v>
      </c>
      <c r="Q502" s="158">
        <v>0</v>
      </c>
      <c r="R502" s="159">
        <f t="shared" si="14"/>
        <v>0</v>
      </c>
    </row>
    <row r="503" s="5" customFormat="1" ht="164" customHeight="1" spans="2:18">
      <c r="B503" s="83" t="s">
        <v>102</v>
      </c>
      <c r="C503" s="64" t="s">
        <v>25</v>
      </c>
      <c r="D503" s="193" t="s">
        <v>28</v>
      </c>
      <c r="E503" s="454"/>
      <c r="F503" s="194" t="s">
        <v>1025</v>
      </c>
      <c r="G503" s="79">
        <v>75975001</v>
      </c>
      <c r="H503" s="195" t="s">
        <v>909</v>
      </c>
      <c r="I503" s="224" t="s">
        <v>31</v>
      </c>
      <c r="J503" s="138"/>
      <c r="K503" s="143" t="s">
        <v>1026</v>
      </c>
      <c r="L503" s="143" t="s">
        <v>1027</v>
      </c>
      <c r="M503" s="387"/>
      <c r="N503" s="468" t="s">
        <v>34</v>
      </c>
      <c r="O503" s="137"/>
      <c r="P503" s="225">
        <v>27000</v>
      </c>
      <c r="Q503" s="236">
        <v>0</v>
      </c>
      <c r="R503" s="237">
        <f t="shared" si="14"/>
        <v>0</v>
      </c>
    </row>
    <row r="504" s="5" customFormat="1" ht="156" customHeight="1" spans="2:18">
      <c r="B504" s="83" t="s">
        <v>102</v>
      </c>
      <c r="C504" s="64" t="s">
        <v>25</v>
      </c>
      <c r="D504" s="65" t="s">
        <v>28</v>
      </c>
      <c r="E504" s="88"/>
      <c r="F504" s="67" t="s">
        <v>1028</v>
      </c>
      <c r="G504" s="68">
        <v>75975002</v>
      </c>
      <c r="H504" s="69" t="s">
        <v>909</v>
      </c>
      <c r="I504" s="140" t="s">
        <v>31</v>
      </c>
      <c r="J504" s="138"/>
      <c r="K504" s="134" t="s">
        <v>1026</v>
      </c>
      <c r="L504" s="134" t="s">
        <v>1027</v>
      </c>
      <c r="M504" s="144"/>
      <c r="N504" s="145" t="s">
        <v>34</v>
      </c>
      <c r="O504" s="137"/>
      <c r="P504" s="70">
        <v>27000</v>
      </c>
      <c r="Q504" s="158">
        <v>0</v>
      </c>
      <c r="R504" s="159">
        <f t="shared" si="14"/>
        <v>0</v>
      </c>
    </row>
    <row r="505" s="2" customFormat="1" ht="184" customHeight="1" spans="2:18">
      <c r="B505" s="77"/>
      <c r="C505" s="455" t="s">
        <v>25</v>
      </c>
      <c r="D505" s="65" t="s">
        <v>28</v>
      </c>
      <c r="E505" s="68"/>
      <c r="F505" s="67" t="s">
        <v>1029</v>
      </c>
      <c r="G505" s="68">
        <v>75983372</v>
      </c>
      <c r="H505" s="69" t="s">
        <v>909</v>
      </c>
      <c r="I505" s="140" t="s">
        <v>31</v>
      </c>
      <c r="J505" s="138"/>
      <c r="K505" s="134" t="s">
        <v>1030</v>
      </c>
      <c r="L505" s="227" t="s">
        <v>1031</v>
      </c>
      <c r="M505" s="134"/>
      <c r="N505" s="68" t="s">
        <v>106</v>
      </c>
      <c r="P505" s="70">
        <v>47200</v>
      </c>
      <c r="Q505" s="228">
        <v>0</v>
      </c>
      <c r="R505" s="229">
        <f t="shared" si="14"/>
        <v>0</v>
      </c>
    </row>
    <row r="506" s="2" customFormat="1" ht="186" customHeight="1" spans="2:18">
      <c r="B506" s="199"/>
      <c r="C506" s="456" t="s">
        <v>25</v>
      </c>
      <c r="D506" s="193" t="s">
        <v>28</v>
      </c>
      <c r="E506" s="79"/>
      <c r="F506" s="194" t="s">
        <v>1032</v>
      </c>
      <c r="G506" s="79">
        <v>75983373</v>
      </c>
      <c r="H506" s="195" t="s">
        <v>909</v>
      </c>
      <c r="I506" s="224" t="s">
        <v>31</v>
      </c>
      <c r="J506" s="138"/>
      <c r="K506" s="143" t="s">
        <v>1030</v>
      </c>
      <c r="L506" s="386" t="s">
        <v>1031</v>
      </c>
      <c r="M506" s="386"/>
      <c r="N506" s="79" t="s">
        <v>106</v>
      </c>
      <c r="O506" s="5"/>
      <c r="P506" s="225">
        <v>47200</v>
      </c>
      <c r="Q506" s="158">
        <v>0</v>
      </c>
      <c r="R506" s="159">
        <f t="shared" si="14"/>
        <v>0</v>
      </c>
    </row>
    <row r="507" s="2" customFormat="1" ht="186" customHeight="1" spans="2:18">
      <c r="B507" s="199"/>
      <c r="C507" s="455" t="s">
        <v>25</v>
      </c>
      <c r="D507" s="65" t="s">
        <v>28</v>
      </c>
      <c r="E507" s="79"/>
      <c r="F507" s="194" t="s">
        <v>1033</v>
      </c>
      <c r="G507" s="79">
        <v>75983374</v>
      </c>
      <c r="H507" s="69" t="s">
        <v>909</v>
      </c>
      <c r="I507" s="140" t="s">
        <v>31</v>
      </c>
      <c r="J507" s="138"/>
      <c r="K507" s="134" t="s">
        <v>1030</v>
      </c>
      <c r="L507" s="227" t="s">
        <v>1031</v>
      </c>
      <c r="M507" s="79"/>
      <c r="N507" s="79" t="s">
        <v>106</v>
      </c>
      <c r="O507" s="5"/>
      <c r="P507" s="70">
        <v>47200</v>
      </c>
      <c r="Q507" s="158">
        <v>0</v>
      </c>
      <c r="R507" s="229">
        <f t="shared" ref="R507:R514" si="15">PRODUCT(Q507,P507)</f>
        <v>0</v>
      </c>
    </row>
    <row r="508" ht="136" customHeight="1" spans="3:18">
      <c r="C508" s="64" t="s">
        <v>43</v>
      </c>
      <c r="D508" s="65" t="s">
        <v>28</v>
      </c>
      <c r="E508" s="68"/>
      <c r="F508" s="293" t="s">
        <v>1034</v>
      </c>
      <c r="G508" s="68">
        <v>75993001</v>
      </c>
      <c r="H508" s="69" t="s">
        <v>909</v>
      </c>
      <c r="I508" s="140" t="s">
        <v>31</v>
      </c>
      <c r="J508" s="138"/>
      <c r="K508" s="134" t="s">
        <v>1035</v>
      </c>
      <c r="L508" s="134" t="s">
        <v>1036</v>
      </c>
      <c r="M508" s="68"/>
      <c r="N508" s="68" t="s">
        <v>34</v>
      </c>
      <c r="O508" s="137"/>
      <c r="P508" s="70">
        <v>18900</v>
      </c>
      <c r="Q508" s="158">
        <v>0</v>
      </c>
      <c r="R508" s="159">
        <f t="shared" si="15"/>
        <v>0</v>
      </c>
    </row>
    <row r="509" ht="136" customHeight="1" spans="3:18">
      <c r="C509" s="64" t="s">
        <v>43</v>
      </c>
      <c r="D509" s="65" t="s">
        <v>28</v>
      </c>
      <c r="E509" s="68"/>
      <c r="F509" s="67" t="s">
        <v>1037</v>
      </c>
      <c r="G509" s="68">
        <v>75993002</v>
      </c>
      <c r="H509" s="69" t="s">
        <v>909</v>
      </c>
      <c r="I509" s="140" t="s">
        <v>31</v>
      </c>
      <c r="J509" s="138"/>
      <c r="K509" s="134" t="s">
        <v>1038</v>
      </c>
      <c r="L509" s="134" t="s">
        <v>1039</v>
      </c>
      <c r="M509" s="68"/>
      <c r="N509" s="68" t="s">
        <v>34</v>
      </c>
      <c r="O509" s="137"/>
      <c r="P509" s="70">
        <v>18900</v>
      </c>
      <c r="Q509" s="158">
        <v>0</v>
      </c>
      <c r="R509" s="229">
        <f t="shared" si="15"/>
        <v>0</v>
      </c>
    </row>
    <row r="510" ht="136" customHeight="1" spans="2:18">
      <c r="B510" s="192"/>
      <c r="C510" s="78" t="s">
        <v>43</v>
      </c>
      <c r="D510" s="193" t="s">
        <v>28</v>
      </c>
      <c r="E510" s="79"/>
      <c r="F510" s="291" t="s">
        <v>1040</v>
      </c>
      <c r="G510" s="79">
        <v>75999001</v>
      </c>
      <c r="H510" s="195" t="s">
        <v>909</v>
      </c>
      <c r="I510" s="224" t="s">
        <v>31</v>
      </c>
      <c r="J510" s="138"/>
      <c r="K510" s="143" t="s">
        <v>1041</v>
      </c>
      <c r="L510" s="143" t="s">
        <v>1042</v>
      </c>
      <c r="M510" s="79"/>
      <c r="N510" s="79" t="s">
        <v>34</v>
      </c>
      <c r="O510" s="137"/>
      <c r="P510" s="225">
        <v>17400</v>
      </c>
      <c r="Q510" s="236">
        <v>0</v>
      </c>
      <c r="R510" s="159">
        <f t="shared" si="15"/>
        <v>0</v>
      </c>
    </row>
    <row r="511" ht="136" customHeight="1" spans="3:18">
      <c r="C511" s="78" t="s">
        <v>43</v>
      </c>
      <c r="D511" s="65" t="s">
        <v>28</v>
      </c>
      <c r="E511" s="68"/>
      <c r="F511" s="293" t="s">
        <v>1043</v>
      </c>
      <c r="G511" s="68">
        <v>76000006</v>
      </c>
      <c r="H511" s="69" t="s">
        <v>909</v>
      </c>
      <c r="I511" s="140" t="s">
        <v>31</v>
      </c>
      <c r="J511" s="138"/>
      <c r="K511" s="134" t="s">
        <v>1044</v>
      </c>
      <c r="L511" s="134" t="s">
        <v>1045</v>
      </c>
      <c r="M511" s="68"/>
      <c r="N511" s="68" t="s">
        <v>106</v>
      </c>
      <c r="O511" s="137"/>
      <c r="P511" s="70">
        <v>21700</v>
      </c>
      <c r="Q511" s="158">
        <v>0</v>
      </c>
      <c r="R511" s="229">
        <f t="shared" si="15"/>
        <v>0</v>
      </c>
    </row>
    <row r="512" ht="136" customHeight="1" spans="3:18">
      <c r="C512" s="78" t="s">
        <v>43</v>
      </c>
      <c r="D512" s="65" t="s">
        <v>28</v>
      </c>
      <c r="E512" s="68"/>
      <c r="F512" s="293" t="s">
        <v>1046</v>
      </c>
      <c r="G512" s="68">
        <v>76000007</v>
      </c>
      <c r="H512" s="69" t="s">
        <v>909</v>
      </c>
      <c r="I512" s="140" t="s">
        <v>31</v>
      </c>
      <c r="J512" s="138"/>
      <c r="K512" s="134" t="s">
        <v>1047</v>
      </c>
      <c r="L512" s="134" t="s">
        <v>1048</v>
      </c>
      <c r="M512" s="68"/>
      <c r="N512" s="68" t="s">
        <v>106</v>
      </c>
      <c r="O512" s="137"/>
      <c r="P512" s="70">
        <v>21700</v>
      </c>
      <c r="Q512" s="236">
        <v>0</v>
      </c>
      <c r="R512" s="159">
        <f t="shared" si="15"/>
        <v>0</v>
      </c>
    </row>
    <row r="513" ht="136" customHeight="1" spans="3:18">
      <c r="C513" s="78" t="s">
        <v>43</v>
      </c>
      <c r="D513" s="65" t="s">
        <v>28</v>
      </c>
      <c r="E513" s="68"/>
      <c r="F513" s="293" t="s">
        <v>1049</v>
      </c>
      <c r="G513" s="68">
        <v>76000008</v>
      </c>
      <c r="H513" s="69" t="s">
        <v>909</v>
      </c>
      <c r="I513" s="140" t="s">
        <v>31</v>
      </c>
      <c r="J513" s="138"/>
      <c r="K513" s="134" t="s">
        <v>1050</v>
      </c>
      <c r="L513" s="134" t="s">
        <v>1048</v>
      </c>
      <c r="M513" s="68"/>
      <c r="N513" s="68" t="s">
        <v>106</v>
      </c>
      <c r="O513" s="137"/>
      <c r="P513" s="70">
        <v>21700</v>
      </c>
      <c r="Q513" s="158">
        <v>0</v>
      </c>
      <c r="R513" s="229">
        <f t="shared" si="15"/>
        <v>0</v>
      </c>
    </row>
    <row r="514" ht="136" customHeight="1" spans="2:18">
      <c r="B514" s="160"/>
      <c r="C514" s="304" t="s">
        <v>43</v>
      </c>
      <c r="D514" s="162" t="s">
        <v>28</v>
      </c>
      <c r="E514" s="163"/>
      <c r="F514" s="286" t="s">
        <v>1051</v>
      </c>
      <c r="G514" s="163">
        <v>76000009</v>
      </c>
      <c r="H514" s="166" t="s">
        <v>909</v>
      </c>
      <c r="I514" s="201" t="s">
        <v>31</v>
      </c>
      <c r="J514" s="138"/>
      <c r="K514" s="205" t="s">
        <v>1052</v>
      </c>
      <c r="L514" s="205" t="s">
        <v>1053</v>
      </c>
      <c r="M514" s="163"/>
      <c r="N514" s="163" t="s">
        <v>106</v>
      </c>
      <c r="O514" s="137"/>
      <c r="P514" s="203">
        <v>21700</v>
      </c>
      <c r="Q514" s="228">
        <v>0</v>
      </c>
      <c r="R514" s="159">
        <f t="shared" si="15"/>
        <v>0</v>
      </c>
    </row>
    <row r="515" ht="136" customHeight="1" spans="2:18">
      <c r="B515" s="298"/>
      <c r="C515" s="299" t="s">
        <v>43</v>
      </c>
      <c r="D515" s="451"/>
      <c r="E515" s="175"/>
      <c r="F515" s="301" t="s">
        <v>1054</v>
      </c>
      <c r="G515" s="175">
        <v>76005006</v>
      </c>
      <c r="H515" s="184" t="s">
        <v>909</v>
      </c>
      <c r="I515" s="215" t="s">
        <v>31</v>
      </c>
      <c r="J515" s="207"/>
      <c r="K515" s="208" t="s">
        <v>1055</v>
      </c>
      <c r="L515" s="208" t="s">
        <v>1056</v>
      </c>
      <c r="M515" s="175"/>
      <c r="N515" s="216" t="s">
        <v>106</v>
      </c>
      <c r="O515" s="207"/>
      <c r="P515" s="211">
        <v>23600</v>
      </c>
      <c r="Q515" s="230">
        <v>0</v>
      </c>
      <c r="R515" s="231">
        <f>P515*Q515</f>
        <v>0</v>
      </c>
    </row>
    <row r="516" customFormat="1" ht="31" customHeight="1" spans="1:18">
      <c r="A516" s="2"/>
      <c r="B516" s="336"/>
      <c r="C516" s="337"/>
      <c r="D516" s="365" t="s">
        <v>28</v>
      </c>
      <c r="E516" s="188" t="s">
        <v>737</v>
      </c>
      <c r="F516" s="339" t="s">
        <v>1057</v>
      </c>
      <c r="G516" s="222"/>
      <c r="H516" s="191"/>
      <c r="I516" s="217"/>
      <c r="J516" s="218"/>
      <c r="K516" s="219" t="s">
        <v>177</v>
      </c>
      <c r="L516" s="464" t="s">
        <v>177</v>
      </c>
      <c r="M516" s="190"/>
      <c r="N516" s="222"/>
      <c r="O516" s="218"/>
      <c r="P516" s="223">
        <v>29100</v>
      </c>
      <c r="Q516" s="233">
        <v>0</v>
      </c>
      <c r="R516" s="234">
        <f t="shared" ref="R516:R518" si="16">PRODUCT(Q516,P516)</f>
        <v>0</v>
      </c>
    </row>
    <row r="517" ht="136" customHeight="1" spans="2:18">
      <c r="B517" s="298"/>
      <c r="C517" s="299" t="s">
        <v>43</v>
      </c>
      <c r="D517" s="451"/>
      <c r="E517" s="175"/>
      <c r="F517" s="301" t="s">
        <v>1058</v>
      </c>
      <c r="G517" s="175">
        <v>76005007</v>
      </c>
      <c r="H517" s="184" t="s">
        <v>909</v>
      </c>
      <c r="I517" s="215" t="s">
        <v>31</v>
      </c>
      <c r="J517" s="207"/>
      <c r="K517" s="208" t="s">
        <v>1055</v>
      </c>
      <c r="L517" s="208" t="s">
        <v>1056</v>
      </c>
      <c r="M517" s="175"/>
      <c r="N517" s="216" t="s">
        <v>106</v>
      </c>
      <c r="O517" s="207"/>
      <c r="P517" s="211">
        <v>23600</v>
      </c>
      <c r="Q517" s="230">
        <v>0</v>
      </c>
      <c r="R517" s="231">
        <f t="shared" si="16"/>
        <v>0</v>
      </c>
    </row>
    <row r="518" customFormat="1" ht="31" customHeight="1" spans="1:18">
      <c r="A518" s="2"/>
      <c r="B518" s="336"/>
      <c r="C518" s="337"/>
      <c r="D518" s="365" t="s">
        <v>28</v>
      </c>
      <c r="E518" s="188" t="s">
        <v>737</v>
      </c>
      <c r="F518" s="339" t="s">
        <v>1059</v>
      </c>
      <c r="G518" s="222"/>
      <c r="H518" s="191"/>
      <c r="I518" s="217"/>
      <c r="J518" s="218"/>
      <c r="K518" s="219" t="s">
        <v>177</v>
      </c>
      <c r="L518" s="464" t="s">
        <v>177</v>
      </c>
      <c r="M518" s="190"/>
      <c r="N518" s="222"/>
      <c r="O518" s="218"/>
      <c r="P518" s="223">
        <v>29100</v>
      </c>
      <c r="Q518" s="233">
        <v>0</v>
      </c>
      <c r="R518" s="234">
        <f t="shared" ref="R518:R520" si="17">PRODUCT(Q518,P518)</f>
        <v>0</v>
      </c>
    </row>
    <row r="519" ht="158" customHeight="1" spans="2:18">
      <c r="B519" s="298"/>
      <c r="C519" s="299" t="s">
        <v>43</v>
      </c>
      <c r="D519" s="451"/>
      <c r="E519" s="175"/>
      <c r="F519" s="301" t="s">
        <v>1060</v>
      </c>
      <c r="G519" s="175">
        <v>76005009</v>
      </c>
      <c r="H519" s="471" t="s">
        <v>909</v>
      </c>
      <c r="I519" s="215" t="s">
        <v>31</v>
      </c>
      <c r="J519" s="207"/>
      <c r="K519" s="208" t="s">
        <v>1061</v>
      </c>
      <c r="L519" s="208" t="s">
        <v>1062</v>
      </c>
      <c r="M519" s="175"/>
      <c r="N519" s="478" t="s">
        <v>106</v>
      </c>
      <c r="O519" s="207"/>
      <c r="P519" s="211">
        <v>23600</v>
      </c>
      <c r="Q519" s="230">
        <v>0</v>
      </c>
      <c r="R519" s="231">
        <f t="shared" si="17"/>
        <v>0</v>
      </c>
    </row>
    <row r="520" customFormat="1" ht="31" customHeight="1" spans="1:18">
      <c r="A520" s="2"/>
      <c r="B520" s="336"/>
      <c r="C520" s="337"/>
      <c r="D520" s="365" t="s">
        <v>28</v>
      </c>
      <c r="E520" s="188" t="s">
        <v>737</v>
      </c>
      <c r="F520" s="339" t="s">
        <v>1063</v>
      </c>
      <c r="G520" s="222"/>
      <c r="H520" s="472"/>
      <c r="I520" s="217"/>
      <c r="J520" s="218"/>
      <c r="K520" s="219" t="s">
        <v>177</v>
      </c>
      <c r="L520" s="464" t="s">
        <v>177</v>
      </c>
      <c r="M520" s="190"/>
      <c r="N520" s="479"/>
      <c r="O520" s="218"/>
      <c r="P520" s="223">
        <v>29100</v>
      </c>
      <c r="Q520" s="233">
        <v>0</v>
      </c>
      <c r="R520" s="234">
        <f t="shared" si="17"/>
        <v>0</v>
      </c>
    </row>
    <row r="521" customFormat="1" ht="27" customHeight="1" spans="2:18">
      <c r="B521" s="6"/>
      <c r="C521" s="2"/>
      <c r="D521" s="409"/>
      <c r="E521" s="312"/>
      <c r="F521" s="473"/>
      <c r="G521" s="312"/>
      <c r="H521" s="272"/>
      <c r="I521" s="480"/>
      <c r="J521" s="138"/>
      <c r="K521" s="438" t="s">
        <v>1064</v>
      </c>
      <c r="L521" s="436"/>
      <c r="M521" s="312"/>
      <c r="N521" s="312"/>
      <c r="O521" s="137"/>
      <c r="P521" s="309"/>
      <c r="Q521" s="255"/>
      <c r="R521" s="256"/>
    </row>
    <row r="522" s="3" customFormat="1" ht="136" customHeight="1" spans="1:18">
      <c r="A522" s="4"/>
      <c r="B522" s="72"/>
      <c r="C522" s="73" t="s">
        <v>25</v>
      </c>
      <c r="D522" s="65"/>
      <c r="E522" s="68"/>
      <c r="F522" s="68"/>
      <c r="G522" s="74" t="s">
        <v>1065</v>
      </c>
      <c r="H522" s="69" t="s">
        <v>26</v>
      </c>
      <c r="I522" s="71"/>
      <c r="J522" s="137"/>
      <c r="K522" s="134" t="s">
        <v>48</v>
      </c>
      <c r="L522" s="68"/>
      <c r="M522" s="68"/>
      <c r="N522" s="68" t="s">
        <v>34</v>
      </c>
      <c r="P522" s="70">
        <v>6200</v>
      </c>
      <c r="Q522" s="158">
        <v>0</v>
      </c>
      <c r="R522" s="159">
        <f>P522*Q522</f>
        <v>0</v>
      </c>
    </row>
    <row r="523" s="5" customFormat="1" ht="136" customHeight="1" spans="2:18">
      <c r="B523" s="347"/>
      <c r="C523" s="247"/>
      <c r="D523" s="65"/>
      <c r="E523" s="88"/>
      <c r="F523" s="67" t="s">
        <v>1066</v>
      </c>
      <c r="G523" s="68" t="s">
        <v>1067</v>
      </c>
      <c r="H523" s="69" t="s">
        <v>1068</v>
      </c>
      <c r="I523" s="140" t="s">
        <v>31</v>
      </c>
      <c r="J523" s="138"/>
      <c r="K523" s="227" t="s">
        <v>952</v>
      </c>
      <c r="L523" s="457" t="s">
        <v>953</v>
      </c>
      <c r="M523" s="428"/>
      <c r="N523" s="68" t="s">
        <v>34</v>
      </c>
      <c r="O523" s="137"/>
      <c r="P523" s="70">
        <v>9900</v>
      </c>
      <c r="Q523" s="158">
        <v>0</v>
      </c>
      <c r="R523" s="159">
        <f>PRODUCT(Q523,P523)</f>
        <v>0</v>
      </c>
    </row>
    <row r="524" s="4" customFormat="1" ht="140" customHeight="1" spans="2:18">
      <c r="B524" s="278"/>
      <c r="C524" s="200" t="s">
        <v>25</v>
      </c>
      <c r="D524" s="65" t="s">
        <v>28</v>
      </c>
      <c r="E524" s="163"/>
      <c r="F524" s="86" t="s">
        <v>1069</v>
      </c>
      <c r="G524" s="165" t="s">
        <v>1070</v>
      </c>
      <c r="H524" s="166" t="s">
        <v>1068</v>
      </c>
      <c r="I524" s="140" t="s">
        <v>31</v>
      </c>
      <c r="J524" s="138"/>
      <c r="K524" s="139" t="s">
        <v>59</v>
      </c>
      <c r="L524" s="139" t="s">
        <v>60</v>
      </c>
      <c r="M524" s="68"/>
      <c r="N524" s="68" t="s">
        <v>34</v>
      </c>
      <c r="P524" s="70">
        <v>11100</v>
      </c>
      <c r="Q524" s="158">
        <v>0</v>
      </c>
      <c r="R524" s="159">
        <f>P524*Q524</f>
        <v>0</v>
      </c>
    </row>
    <row r="525" s="4" customFormat="1" ht="138" customHeight="1" spans="2:18">
      <c r="B525" s="278"/>
      <c r="C525" s="200" t="s">
        <v>25</v>
      </c>
      <c r="D525" s="65" t="s">
        <v>28</v>
      </c>
      <c r="E525" s="163"/>
      <c r="F525" s="86" t="s">
        <v>1071</v>
      </c>
      <c r="G525" s="165" t="s">
        <v>1072</v>
      </c>
      <c r="H525" s="166" t="s">
        <v>1068</v>
      </c>
      <c r="I525" s="140" t="s">
        <v>31</v>
      </c>
      <c r="J525" s="138"/>
      <c r="K525" s="139" t="s">
        <v>59</v>
      </c>
      <c r="L525" s="139" t="s">
        <v>60</v>
      </c>
      <c r="M525" s="68"/>
      <c r="N525" s="68" t="s">
        <v>34</v>
      </c>
      <c r="P525" s="70">
        <v>11100</v>
      </c>
      <c r="Q525" s="158">
        <v>0</v>
      </c>
      <c r="R525" s="159">
        <f>PRODUCT(Q525,P525)</f>
        <v>0</v>
      </c>
    </row>
    <row r="526" s="4" customFormat="1" ht="135" customHeight="1" spans="2:18">
      <c r="B526" s="278"/>
      <c r="C526" s="200" t="s">
        <v>25</v>
      </c>
      <c r="D526" s="65" t="s">
        <v>28</v>
      </c>
      <c r="E526" s="163"/>
      <c r="F526" s="86" t="s">
        <v>1073</v>
      </c>
      <c r="G526" s="165" t="s">
        <v>1074</v>
      </c>
      <c r="H526" s="166" t="s">
        <v>1068</v>
      </c>
      <c r="I526" s="140" t="s">
        <v>31</v>
      </c>
      <c r="J526" s="138"/>
      <c r="K526" s="139" t="s">
        <v>59</v>
      </c>
      <c r="L526" s="139" t="s">
        <v>60</v>
      </c>
      <c r="M526" s="68"/>
      <c r="N526" s="68" t="s">
        <v>34</v>
      </c>
      <c r="P526" s="70">
        <v>11100</v>
      </c>
      <c r="Q526" s="158">
        <v>0</v>
      </c>
      <c r="R526" s="159">
        <f>P526*Q526</f>
        <v>0</v>
      </c>
    </row>
    <row r="527" s="4" customFormat="1" ht="150" customHeight="1" spans="2:18">
      <c r="B527" s="278"/>
      <c r="C527" s="200" t="s">
        <v>25</v>
      </c>
      <c r="D527" s="65" t="s">
        <v>28</v>
      </c>
      <c r="E527" s="163"/>
      <c r="F527" s="86" t="s">
        <v>1075</v>
      </c>
      <c r="G527" s="165" t="s">
        <v>1076</v>
      </c>
      <c r="H527" s="166" t="s">
        <v>1068</v>
      </c>
      <c r="I527" s="140" t="s">
        <v>62</v>
      </c>
      <c r="J527" s="138"/>
      <c r="K527" s="134" t="s">
        <v>63</v>
      </c>
      <c r="L527" s="134" t="s">
        <v>64</v>
      </c>
      <c r="M527" s="68"/>
      <c r="N527" s="68" t="s">
        <v>34</v>
      </c>
      <c r="P527" s="70">
        <v>11100</v>
      </c>
      <c r="Q527" s="158">
        <v>0</v>
      </c>
      <c r="R527" s="159">
        <f>PRODUCT(Q527,P527)</f>
        <v>0</v>
      </c>
    </row>
    <row r="528" s="4" customFormat="1" ht="142" customHeight="1" spans="2:18">
      <c r="B528" s="278"/>
      <c r="C528" s="200" t="s">
        <v>25</v>
      </c>
      <c r="D528" s="65" t="s">
        <v>28</v>
      </c>
      <c r="E528" s="163"/>
      <c r="F528" s="86" t="s">
        <v>1077</v>
      </c>
      <c r="G528" s="165" t="s">
        <v>1078</v>
      </c>
      <c r="H528" s="166" t="s">
        <v>1068</v>
      </c>
      <c r="I528" s="140" t="s">
        <v>62</v>
      </c>
      <c r="J528" s="138"/>
      <c r="K528" s="134" t="s">
        <v>63</v>
      </c>
      <c r="L528" s="134" t="s">
        <v>64</v>
      </c>
      <c r="M528" s="68"/>
      <c r="N528" s="68" t="s">
        <v>34</v>
      </c>
      <c r="P528" s="70">
        <v>11100</v>
      </c>
      <c r="Q528" s="158">
        <v>0</v>
      </c>
      <c r="R528" s="159">
        <f>P528*Q528</f>
        <v>0</v>
      </c>
    </row>
    <row r="529" s="4" customFormat="1" ht="144" customHeight="1" spans="2:18">
      <c r="B529" s="278"/>
      <c r="C529" s="200" t="s">
        <v>25</v>
      </c>
      <c r="D529" s="65" t="s">
        <v>28</v>
      </c>
      <c r="E529" s="163"/>
      <c r="F529" s="86" t="s">
        <v>1079</v>
      </c>
      <c r="G529" s="165" t="s">
        <v>1080</v>
      </c>
      <c r="H529" s="166" t="s">
        <v>1068</v>
      </c>
      <c r="I529" s="140" t="s">
        <v>62</v>
      </c>
      <c r="J529" s="138"/>
      <c r="K529" s="134" t="s">
        <v>63</v>
      </c>
      <c r="L529" s="134" t="s">
        <v>64</v>
      </c>
      <c r="M529" s="68"/>
      <c r="N529" s="68" t="s">
        <v>34</v>
      </c>
      <c r="P529" s="70">
        <v>11100</v>
      </c>
      <c r="Q529" s="158">
        <v>0</v>
      </c>
      <c r="R529" s="159">
        <f>PRODUCT(Q529,P529)</f>
        <v>0</v>
      </c>
    </row>
    <row r="530" s="4" customFormat="1" ht="141" customHeight="1" spans="2:18">
      <c r="B530" s="278"/>
      <c r="C530" s="200" t="s">
        <v>25</v>
      </c>
      <c r="D530" s="65" t="s">
        <v>28</v>
      </c>
      <c r="E530" s="163"/>
      <c r="F530" s="86" t="s">
        <v>1081</v>
      </c>
      <c r="G530" s="165" t="s">
        <v>1082</v>
      </c>
      <c r="H530" s="166" t="s">
        <v>1068</v>
      </c>
      <c r="I530" s="140" t="s">
        <v>62</v>
      </c>
      <c r="J530" s="138"/>
      <c r="K530" s="134" t="s">
        <v>63</v>
      </c>
      <c r="L530" s="134" t="s">
        <v>64</v>
      </c>
      <c r="M530" s="68"/>
      <c r="N530" s="68" t="s">
        <v>34</v>
      </c>
      <c r="P530" s="70">
        <v>11100</v>
      </c>
      <c r="Q530" s="158">
        <v>0</v>
      </c>
      <c r="R530" s="159">
        <f>P530*Q530</f>
        <v>0</v>
      </c>
    </row>
    <row r="531" customFormat="1" ht="142" customHeight="1" spans="2:18">
      <c r="B531" s="10"/>
      <c r="C531" s="200" t="s">
        <v>25</v>
      </c>
      <c r="D531" s="65" t="s">
        <v>28</v>
      </c>
      <c r="E531" s="68"/>
      <c r="F531" s="67" t="s">
        <v>1083</v>
      </c>
      <c r="G531" s="68" t="s">
        <v>1084</v>
      </c>
      <c r="H531" s="166" t="s">
        <v>1068</v>
      </c>
      <c r="I531" s="140" t="s">
        <v>62</v>
      </c>
      <c r="J531" s="138"/>
      <c r="K531" s="134" t="s">
        <v>63</v>
      </c>
      <c r="L531" s="134" t="s">
        <v>64</v>
      </c>
      <c r="M531" s="68"/>
      <c r="N531" s="68" t="s">
        <v>34</v>
      </c>
      <c r="O531" s="137"/>
      <c r="P531" s="70">
        <v>11800</v>
      </c>
      <c r="Q531" s="158">
        <v>0</v>
      </c>
      <c r="R531" s="159">
        <f>PRODUCT(Q531,P531)</f>
        <v>0</v>
      </c>
    </row>
    <row r="532" s="4" customFormat="1" ht="162" customHeight="1" spans="2:18">
      <c r="B532" s="278"/>
      <c r="C532" s="64" t="s">
        <v>25</v>
      </c>
      <c r="D532" s="85" t="s">
        <v>28</v>
      </c>
      <c r="E532" s="163"/>
      <c r="F532" s="86" t="s">
        <v>1085</v>
      </c>
      <c r="G532" s="165" t="s">
        <v>1086</v>
      </c>
      <c r="H532" s="166" t="s">
        <v>1068</v>
      </c>
      <c r="I532" s="140" t="s">
        <v>31</v>
      </c>
      <c r="J532" s="138"/>
      <c r="K532" s="134" t="s">
        <v>1087</v>
      </c>
      <c r="L532" s="134" t="s">
        <v>1088</v>
      </c>
      <c r="M532" s="68"/>
      <c r="N532" s="68" t="s">
        <v>34</v>
      </c>
      <c r="P532" s="70">
        <v>25700</v>
      </c>
      <c r="Q532" s="158">
        <v>0</v>
      </c>
      <c r="R532" s="159">
        <f>P532*Q532</f>
        <v>0</v>
      </c>
    </row>
    <row r="533" s="4" customFormat="1" ht="155" customHeight="1" spans="2:18">
      <c r="B533" s="278"/>
      <c r="C533" s="64" t="s">
        <v>25</v>
      </c>
      <c r="D533" s="85" t="s">
        <v>28</v>
      </c>
      <c r="E533" s="163"/>
      <c r="F533" s="86" t="s">
        <v>1089</v>
      </c>
      <c r="G533" s="165" t="s">
        <v>1090</v>
      </c>
      <c r="H533" s="166" t="s">
        <v>1068</v>
      </c>
      <c r="I533" s="140" t="s">
        <v>31</v>
      </c>
      <c r="J533" s="138"/>
      <c r="K533" s="134" t="s">
        <v>1087</v>
      </c>
      <c r="L533" s="134" t="s">
        <v>1088</v>
      </c>
      <c r="M533" s="68"/>
      <c r="N533" s="68" t="s">
        <v>34</v>
      </c>
      <c r="P533" s="70">
        <v>25700</v>
      </c>
      <c r="Q533" s="158">
        <v>0</v>
      </c>
      <c r="R533" s="159">
        <f>PRODUCT(Q533,P533)</f>
        <v>0</v>
      </c>
    </row>
    <row r="534" s="4" customFormat="1" ht="160" customHeight="1" spans="2:18">
      <c r="B534" s="82"/>
      <c r="C534" s="64" t="s">
        <v>25</v>
      </c>
      <c r="D534" s="85" t="s">
        <v>28</v>
      </c>
      <c r="E534" s="71"/>
      <c r="F534" s="264" t="s">
        <v>1091</v>
      </c>
      <c r="G534" s="68" t="s">
        <v>1092</v>
      </c>
      <c r="H534" s="69" t="s">
        <v>1068</v>
      </c>
      <c r="I534" s="140" t="s">
        <v>31</v>
      </c>
      <c r="J534" s="138"/>
      <c r="K534" s="134" t="s">
        <v>1087</v>
      </c>
      <c r="L534" s="143" t="s">
        <v>1088</v>
      </c>
      <c r="M534" s="68"/>
      <c r="N534" s="68" t="s">
        <v>34</v>
      </c>
      <c r="P534" s="70">
        <v>27300</v>
      </c>
      <c r="Q534" s="158">
        <v>0</v>
      </c>
      <c r="R534" s="159">
        <f>P534*Q534</f>
        <v>0</v>
      </c>
    </row>
    <row r="535" s="4" customFormat="1" ht="143" customHeight="1" spans="2:18">
      <c r="B535" s="82"/>
      <c r="C535" s="474" t="s">
        <v>25</v>
      </c>
      <c r="D535" s="65" t="s">
        <v>28</v>
      </c>
      <c r="E535" s="71"/>
      <c r="F535" s="264" t="s">
        <v>1093</v>
      </c>
      <c r="G535" s="74" t="s">
        <v>1094</v>
      </c>
      <c r="H535" s="166" t="s">
        <v>1068</v>
      </c>
      <c r="I535" s="140" t="s">
        <v>31</v>
      </c>
      <c r="J535" s="138"/>
      <c r="K535" s="139" t="s">
        <v>1095</v>
      </c>
      <c r="L535" s="143"/>
      <c r="M535" s="68"/>
      <c r="N535" s="68" t="s">
        <v>106</v>
      </c>
      <c r="P535" s="70">
        <v>14800</v>
      </c>
      <c r="Q535" s="158">
        <v>0</v>
      </c>
      <c r="R535" s="159">
        <f>PRODUCT(Q535,P535)</f>
        <v>0</v>
      </c>
    </row>
    <row r="536" s="4" customFormat="1" ht="133" customHeight="1" spans="1:18">
      <c r="A536" s="5"/>
      <c r="B536" s="75"/>
      <c r="C536" s="200" t="s">
        <v>25</v>
      </c>
      <c r="D536" s="65"/>
      <c r="E536" s="68"/>
      <c r="F536" s="67" t="s">
        <v>1096</v>
      </c>
      <c r="G536" s="74" t="s">
        <v>1097</v>
      </c>
      <c r="H536" s="69" t="s">
        <v>1068</v>
      </c>
      <c r="I536" s="140" t="s">
        <v>31</v>
      </c>
      <c r="J536" s="138"/>
      <c r="K536" s="134" t="s">
        <v>118</v>
      </c>
      <c r="L536" s="134" t="s">
        <v>115</v>
      </c>
      <c r="M536" s="68"/>
      <c r="N536" s="68" t="s">
        <v>106</v>
      </c>
      <c r="O536" s="137"/>
      <c r="P536" s="70">
        <v>32500</v>
      </c>
      <c r="Q536" s="158">
        <v>0</v>
      </c>
      <c r="R536" s="159">
        <f>P536*Q536</f>
        <v>0</v>
      </c>
    </row>
    <row r="537" s="4" customFormat="1" ht="137" customHeight="1" spans="2:18">
      <c r="B537" s="82"/>
      <c r="C537" s="200" t="s">
        <v>25</v>
      </c>
      <c r="D537" s="85"/>
      <c r="E537" s="71"/>
      <c r="F537" s="264" t="s">
        <v>1098</v>
      </c>
      <c r="G537" s="68" t="s">
        <v>1099</v>
      </c>
      <c r="H537" s="69" t="s">
        <v>1068</v>
      </c>
      <c r="I537" s="140" t="s">
        <v>31</v>
      </c>
      <c r="J537" s="138"/>
      <c r="K537" s="134" t="s">
        <v>114</v>
      </c>
      <c r="L537" s="134" t="s">
        <v>115</v>
      </c>
      <c r="M537" s="68"/>
      <c r="N537" s="68" t="s">
        <v>106</v>
      </c>
      <c r="P537" s="70">
        <v>32500</v>
      </c>
      <c r="Q537" s="158">
        <v>0</v>
      </c>
      <c r="R537" s="159">
        <f>PRODUCT(Q537,P537)</f>
        <v>0</v>
      </c>
    </row>
    <row r="538" s="3" customFormat="1" ht="128" customHeight="1" spans="1:18">
      <c r="A538" s="4"/>
      <c r="B538" s="82"/>
      <c r="C538" s="200" t="s">
        <v>25</v>
      </c>
      <c r="D538" s="65"/>
      <c r="E538" s="68"/>
      <c r="F538" s="67" t="s">
        <v>1100</v>
      </c>
      <c r="G538" s="68" t="s">
        <v>1101</v>
      </c>
      <c r="H538" s="69" t="s">
        <v>1068</v>
      </c>
      <c r="I538" s="140" t="s">
        <v>31</v>
      </c>
      <c r="J538" s="138"/>
      <c r="K538" s="134" t="s">
        <v>114</v>
      </c>
      <c r="L538" s="134" t="s">
        <v>115</v>
      </c>
      <c r="M538" s="68"/>
      <c r="N538" s="68" t="s">
        <v>106</v>
      </c>
      <c r="O538" s="137"/>
      <c r="P538" s="70">
        <v>32800</v>
      </c>
      <c r="Q538" s="158">
        <v>0</v>
      </c>
      <c r="R538" s="159">
        <f>P538*Q538</f>
        <v>0</v>
      </c>
    </row>
    <row r="539" customFormat="1" ht="136" customHeight="1" spans="1:18">
      <c r="A539" s="5"/>
      <c r="B539" s="75"/>
      <c r="C539" s="73" t="s">
        <v>25</v>
      </c>
      <c r="D539" s="65"/>
      <c r="E539" s="79"/>
      <c r="F539" s="67" t="s">
        <v>1102</v>
      </c>
      <c r="G539" s="68" t="s">
        <v>1103</v>
      </c>
      <c r="H539" s="69" t="s">
        <v>1068</v>
      </c>
      <c r="I539" s="140" t="s">
        <v>31</v>
      </c>
      <c r="J539" s="138"/>
      <c r="K539" s="134" t="s">
        <v>118</v>
      </c>
      <c r="L539" s="134" t="s">
        <v>115</v>
      </c>
      <c r="M539" s="68"/>
      <c r="N539" s="68" t="s">
        <v>106</v>
      </c>
      <c r="O539" s="137"/>
      <c r="P539" s="70">
        <v>33300</v>
      </c>
      <c r="Q539" s="158">
        <v>0</v>
      </c>
      <c r="R539" s="159">
        <f>PRODUCT(Q539,P539)</f>
        <v>0</v>
      </c>
    </row>
    <row r="540" customFormat="1" ht="136" customHeight="1" spans="1:18">
      <c r="A540" s="5"/>
      <c r="B540" s="75"/>
      <c r="C540" s="73"/>
      <c r="D540" s="65"/>
      <c r="E540" s="79"/>
      <c r="F540" s="67"/>
      <c r="G540" s="68">
        <v>4646103</v>
      </c>
      <c r="H540" s="69" t="s">
        <v>1068</v>
      </c>
      <c r="I540" s="140" t="s">
        <v>90</v>
      </c>
      <c r="J540" s="138"/>
      <c r="K540" s="134" t="s">
        <v>1104</v>
      </c>
      <c r="L540" s="134"/>
      <c r="M540" s="68"/>
      <c r="N540" s="68" t="s">
        <v>34</v>
      </c>
      <c r="O540" s="137"/>
      <c r="P540" s="70">
        <v>2800</v>
      </c>
      <c r="Q540" s="158">
        <v>0</v>
      </c>
      <c r="R540" s="159">
        <f>P540*Q540</f>
        <v>0</v>
      </c>
    </row>
    <row r="541" customFormat="1" ht="136" customHeight="1" spans="1:18">
      <c r="A541" s="5"/>
      <c r="B541" s="75"/>
      <c r="C541" s="200" t="s">
        <v>25</v>
      </c>
      <c r="D541" s="65" t="s">
        <v>28</v>
      </c>
      <c r="E541" s="79"/>
      <c r="F541" s="67" t="s">
        <v>1105</v>
      </c>
      <c r="G541" s="68" t="s">
        <v>1106</v>
      </c>
      <c r="H541" s="69" t="s">
        <v>1068</v>
      </c>
      <c r="I541" s="140" t="s">
        <v>31</v>
      </c>
      <c r="J541" s="138"/>
      <c r="K541" s="139" t="s">
        <v>1107</v>
      </c>
      <c r="L541" s="134"/>
      <c r="M541" s="68"/>
      <c r="N541" s="68" t="s">
        <v>106</v>
      </c>
      <c r="O541" s="137"/>
      <c r="P541" s="70">
        <v>12400</v>
      </c>
      <c r="Q541" s="158">
        <v>0</v>
      </c>
      <c r="R541" s="159">
        <f>PRODUCT(Q541,P541)</f>
        <v>0</v>
      </c>
    </row>
    <row r="542" customFormat="1" ht="136" customHeight="1" spans="1:18">
      <c r="A542" s="5"/>
      <c r="B542" s="82"/>
      <c r="C542" s="200" t="s">
        <v>25</v>
      </c>
      <c r="D542" s="65" t="s">
        <v>28</v>
      </c>
      <c r="E542" s="71"/>
      <c r="F542" s="67" t="s">
        <v>1108</v>
      </c>
      <c r="G542" s="68" t="s">
        <v>1109</v>
      </c>
      <c r="H542" s="69" t="s">
        <v>1068</v>
      </c>
      <c r="I542" s="140" t="s">
        <v>62</v>
      </c>
      <c r="J542" s="138"/>
      <c r="K542" s="134" t="s">
        <v>1110</v>
      </c>
      <c r="L542" s="134"/>
      <c r="M542" s="68"/>
      <c r="N542" s="68" t="s">
        <v>34</v>
      </c>
      <c r="O542" s="4"/>
      <c r="P542" s="70">
        <v>14300</v>
      </c>
      <c r="Q542" s="158">
        <v>0</v>
      </c>
      <c r="R542" s="159">
        <f>P542*Q542</f>
        <v>0</v>
      </c>
    </row>
    <row r="543" s="2" customFormat="1" ht="136" customHeight="1" spans="1:16221">
      <c r="A543" s="5"/>
      <c r="B543" s="75"/>
      <c r="C543" s="247"/>
      <c r="D543" s="65"/>
      <c r="E543" s="68"/>
      <c r="F543" s="67"/>
      <c r="G543" s="74">
        <v>75080284</v>
      </c>
      <c r="H543" s="69" t="s">
        <v>26</v>
      </c>
      <c r="I543" s="140" t="s">
        <v>62</v>
      </c>
      <c r="J543" s="138"/>
      <c r="K543" s="139" t="s">
        <v>1111</v>
      </c>
      <c r="L543" s="139" t="s">
        <v>1112</v>
      </c>
      <c r="M543" s="70"/>
      <c r="N543" s="70" t="s">
        <v>34</v>
      </c>
      <c r="P543" s="70">
        <v>7800</v>
      </c>
      <c r="Q543" s="158">
        <v>0</v>
      </c>
      <c r="R543" s="159">
        <f>PRODUCT(Q543,P543)</f>
        <v>0</v>
      </c>
      <c r="WYD543"/>
      <c r="WYE543"/>
      <c r="WYF543"/>
      <c r="WYG543"/>
      <c r="WYH543"/>
      <c r="WYI543"/>
      <c r="WYJ543"/>
      <c r="WYK543"/>
      <c r="WYL543"/>
      <c r="WYM543"/>
      <c r="WYN543"/>
      <c r="WYO543"/>
      <c r="WYP543"/>
      <c r="WYQ543"/>
      <c r="WYR543"/>
      <c r="WYS543"/>
      <c r="WYT543"/>
      <c r="WYU543"/>
      <c r="WYV543"/>
      <c r="WYW543"/>
    </row>
    <row r="544" customFormat="1" ht="195" customHeight="1" spans="1:18">
      <c r="A544" s="5"/>
      <c r="B544" s="341"/>
      <c r="C544" s="475" t="s">
        <v>25</v>
      </c>
      <c r="D544" s="193"/>
      <c r="E544" s="454"/>
      <c r="F544" s="194" t="s">
        <v>1021</v>
      </c>
      <c r="G544" s="79" t="s">
        <v>1113</v>
      </c>
      <c r="H544" s="195" t="s">
        <v>909</v>
      </c>
      <c r="I544" s="224" t="s">
        <v>31</v>
      </c>
      <c r="J544" s="138"/>
      <c r="K544" s="143" t="s">
        <v>1022</v>
      </c>
      <c r="L544" s="386"/>
      <c r="M544" s="79"/>
      <c r="N544" s="68" t="s">
        <v>106</v>
      </c>
      <c r="O544" s="138"/>
      <c r="P544" s="225">
        <v>113800</v>
      </c>
      <c r="Q544" s="236">
        <v>0</v>
      </c>
      <c r="R544" s="159">
        <f>P544*Q544</f>
        <v>0</v>
      </c>
    </row>
    <row r="545" customFormat="1" ht="193" customHeight="1" spans="1:18">
      <c r="A545" s="5"/>
      <c r="B545" s="282"/>
      <c r="C545" s="247" t="s">
        <v>25</v>
      </c>
      <c r="D545" s="65"/>
      <c r="E545" s="88"/>
      <c r="F545" s="67" t="s">
        <v>1114</v>
      </c>
      <c r="G545" s="68" t="s">
        <v>1115</v>
      </c>
      <c r="H545" s="69" t="s">
        <v>909</v>
      </c>
      <c r="I545" s="140" t="s">
        <v>31</v>
      </c>
      <c r="J545" s="393"/>
      <c r="K545" s="227" t="s">
        <v>1024</v>
      </c>
      <c r="L545" s="227"/>
      <c r="M545" s="68"/>
      <c r="N545" s="68" t="s">
        <v>106</v>
      </c>
      <c r="O545" s="393"/>
      <c r="P545" s="70">
        <v>113800</v>
      </c>
      <c r="Q545" s="158">
        <v>0</v>
      </c>
      <c r="R545" s="159">
        <f>PRODUCT(Q545,P545)</f>
        <v>0</v>
      </c>
    </row>
    <row r="546" s="2" customFormat="1" ht="184" customHeight="1" spans="2:18">
      <c r="B546" s="77"/>
      <c r="C546" s="476" t="s">
        <v>25</v>
      </c>
      <c r="D546" s="65"/>
      <c r="E546" s="68"/>
      <c r="F546" s="67" t="s">
        <v>1116</v>
      </c>
      <c r="G546" s="68">
        <v>75983372</v>
      </c>
      <c r="H546" s="69" t="s">
        <v>1068</v>
      </c>
      <c r="I546" s="140" t="s">
        <v>31</v>
      </c>
      <c r="J546" s="138"/>
      <c r="K546" s="134" t="s">
        <v>1030</v>
      </c>
      <c r="L546" s="227" t="s">
        <v>1031</v>
      </c>
      <c r="M546" s="134"/>
      <c r="N546" s="68" t="s">
        <v>106</v>
      </c>
      <c r="P546" s="70">
        <v>47200</v>
      </c>
      <c r="Q546" s="228">
        <v>0</v>
      </c>
      <c r="R546" s="159">
        <f>P546*Q546</f>
        <v>0</v>
      </c>
    </row>
    <row r="547" s="2" customFormat="1" ht="182" customHeight="1" spans="2:18">
      <c r="B547" s="199"/>
      <c r="C547" s="477" t="s">
        <v>25</v>
      </c>
      <c r="D547" s="193" t="s">
        <v>28</v>
      </c>
      <c r="E547" s="79"/>
      <c r="F547" s="67" t="s">
        <v>1117</v>
      </c>
      <c r="G547" s="79">
        <v>75983373</v>
      </c>
      <c r="H547" s="69" t="s">
        <v>1068</v>
      </c>
      <c r="I547" s="224" t="s">
        <v>31</v>
      </c>
      <c r="J547" s="138"/>
      <c r="K547" s="143" t="s">
        <v>1030</v>
      </c>
      <c r="L547" s="386" t="s">
        <v>1031</v>
      </c>
      <c r="M547" s="386"/>
      <c r="N547" s="79" t="s">
        <v>106</v>
      </c>
      <c r="O547" s="5"/>
      <c r="P547" s="70">
        <v>47200</v>
      </c>
      <c r="Q547" s="158">
        <v>0</v>
      </c>
      <c r="R547" s="159">
        <f>PRODUCT(Q547,P547)</f>
        <v>0</v>
      </c>
    </row>
    <row r="548" s="2" customFormat="1" ht="186" customHeight="1" spans="2:18">
      <c r="B548" s="199"/>
      <c r="C548" s="476" t="s">
        <v>25</v>
      </c>
      <c r="D548" s="65"/>
      <c r="E548" s="79"/>
      <c r="F548" s="67" t="s">
        <v>1118</v>
      </c>
      <c r="G548" s="79">
        <v>75983374</v>
      </c>
      <c r="H548" s="69" t="s">
        <v>1068</v>
      </c>
      <c r="I548" s="224" t="s">
        <v>31</v>
      </c>
      <c r="J548" s="138"/>
      <c r="K548" s="134" t="s">
        <v>1030</v>
      </c>
      <c r="L548" s="227" t="s">
        <v>1031</v>
      </c>
      <c r="M548" s="79"/>
      <c r="N548" s="79" t="s">
        <v>106</v>
      </c>
      <c r="O548" s="5"/>
      <c r="P548" s="70">
        <v>47200</v>
      </c>
      <c r="Q548" s="158">
        <v>0</v>
      </c>
      <c r="R548" s="159">
        <f>P548*Q548</f>
        <v>0</v>
      </c>
    </row>
    <row r="549" customFormat="1" ht="27" customHeight="1" spans="2:18">
      <c r="B549" s="59" t="s">
        <v>24</v>
      </c>
      <c r="C549" s="2"/>
      <c r="D549" s="409"/>
      <c r="E549" s="312"/>
      <c r="F549" s="426"/>
      <c r="G549" s="312"/>
      <c r="H549" s="272"/>
      <c r="I549" s="16"/>
      <c r="J549" s="138"/>
      <c r="K549" s="269" t="s">
        <v>1119</v>
      </c>
      <c r="L549" s="312"/>
      <c r="M549" s="312"/>
      <c r="N549" s="312"/>
      <c r="O549" s="137"/>
      <c r="P549" s="309"/>
      <c r="Q549" s="255"/>
      <c r="R549" s="256"/>
    </row>
    <row r="550" customFormat="1" ht="136" customHeight="1" spans="1:18">
      <c r="A550" s="5"/>
      <c r="B550" s="73" t="s">
        <v>1120</v>
      </c>
      <c r="C550" s="73"/>
      <c r="D550" s="65"/>
      <c r="E550" s="68"/>
      <c r="F550" s="67"/>
      <c r="G550" s="68">
        <v>4626101</v>
      </c>
      <c r="H550" s="69" t="s">
        <v>1068</v>
      </c>
      <c r="I550" s="140" t="s">
        <v>31</v>
      </c>
      <c r="J550" s="138"/>
      <c r="K550" s="134" t="s">
        <v>1121</v>
      </c>
      <c r="L550" s="134"/>
      <c r="M550" s="68"/>
      <c r="N550" s="68" t="s">
        <v>34</v>
      </c>
      <c r="O550" s="137"/>
      <c r="P550" s="70">
        <v>2800</v>
      </c>
      <c r="Q550" s="158">
        <v>0</v>
      </c>
      <c r="R550" s="159">
        <f>PRODUCT(Q550,P550)</f>
        <v>0</v>
      </c>
    </row>
    <row r="551" customFormat="1" ht="136" customHeight="1" spans="1:18">
      <c r="A551" s="5"/>
      <c r="B551" s="73" t="s">
        <v>1120</v>
      </c>
      <c r="C551" s="73"/>
      <c r="D551" s="65"/>
      <c r="E551" s="79"/>
      <c r="F551" s="473"/>
      <c r="G551" s="68">
        <v>13216327</v>
      </c>
      <c r="H551" s="69" t="s">
        <v>1068</v>
      </c>
      <c r="I551" s="140" t="s">
        <v>90</v>
      </c>
      <c r="J551" s="138"/>
      <c r="K551" s="134" t="s">
        <v>1122</v>
      </c>
      <c r="L551" s="436"/>
      <c r="M551" s="312"/>
      <c r="N551" s="68" t="s">
        <v>34</v>
      </c>
      <c r="O551" s="137"/>
      <c r="P551" s="70">
        <v>10700</v>
      </c>
      <c r="Q551" s="158">
        <v>0</v>
      </c>
      <c r="R551" s="159">
        <f>PRODUCT(Q551,P551)</f>
        <v>0</v>
      </c>
    </row>
    <row r="552" s="3" customFormat="1" ht="136" customHeight="1" spans="1:18">
      <c r="A552" s="4"/>
      <c r="B552" s="73" t="s">
        <v>1120</v>
      </c>
      <c r="C552" s="82"/>
      <c r="D552" s="72"/>
      <c r="E552" s="68"/>
      <c r="F552" s="86"/>
      <c r="G552" s="74">
        <v>70199260</v>
      </c>
      <c r="H552" s="69" t="s">
        <v>276</v>
      </c>
      <c r="I552" s="140" t="s">
        <v>62</v>
      </c>
      <c r="J552" s="137"/>
      <c r="K552" s="134" t="s">
        <v>1123</v>
      </c>
      <c r="L552" s="79"/>
      <c r="M552" s="79"/>
      <c r="N552" s="68" t="s">
        <v>34</v>
      </c>
      <c r="P552" s="70">
        <v>6400</v>
      </c>
      <c r="Q552" s="158">
        <v>0</v>
      </c>
      <c r="R552" s="159">
        <f>PRODUCT(Q552,P552)</f>
        <v>0</v>
      </c>
    </row>
    <row r="553" s="2" customFormat="1" ht="136" customHeight="1" spans="1:18">
      <c r="A553" s="5"/>
      <c r="B553" s="73" t="s">
        <v>1120</v>
      </c>
      <c r="C553" s="78" t="s">
        <v>25</v>
      </c>
      <c r="D553" s="65" t="s">
        <v>28</v>
      </c>
      <c r="E553" s="68"/>
      <c r="F553" s="67" t="s">
        <v>1124</v>
      </c>
      <c r="G553" s="74">
        <v>75080282</v>
      </c>
      <c r="H553" s="69" t="s">
        <v>26</v>
      </c>
      <c r="I553" s="140" t="s">
        <v>62</v>
      </c>
      <c r="J553" s="138"/>
      <c r="K553" s="139" t="s">
        <v>1125</v>
      </c>
      <c r="L553" s="139" t="s">
        <v>1112</v>
      </c>
      <c r="M553" s="70"/>
      <c r="N553" s="70" t="s">
        <v>34</v>
      </c>
      <c r="P553" s="70">
        <v>9100</v>
      </c>
      <c r="Q553" s="158">
        <v>0</v>
      </c>
      <c r="R553" s="159">
        <f>PRODUCT(Q553,P553)</f>
        <v>0</v>
      </c>
    </row>
    <row r="554" s="4" customFormat="1" ht="136" customHeight="1" spans="2:18">
      <c r="B554" s="73" t="s">
        <v>1120</v>
      </c>
      <c r="C554" s="82"/>
      <c r="D554" s="65" t="s">
        <v>28</v>
      </c>
      <c r="E554" s="68"/>
      <c r="F554" s="86"/>
      <c r="G554" s="170">
        <v>86010605</v>
      </c>
      <c r="H554" s="69" t="s">
        <v>26</v>
      </c>
      <c r="I554" s="140" t="s">
        <v>62</v>
      </c>
      <c r="J554" s="137"/>
      <c r="K554" s="134" t="s">
        <v>1126</v>
      </c>
      <c r="L554" s="68"/>
      <c r="M554" s="68"/>
      <c r="N554" s="68" t="s">
        <v>34</v>
      </c>
      <c r="P554" s="70">
        <v>14100</v>
      </c>
      <c r="Q554" s="158">
        <v>0</v>
      </c>
      <c r="R554" s="159">
        <f t="shared" ref="R554:R561" si="18">PRODUCT(Q554,P554)</f>
        <v>0</v>
      </c>
    </row>
    <row r="555" s="2" customFormat="1" ht="136" customHeight="1" spans="1:18">
      <c r="A555" s="5"/>
      <c r="B555" s="73" t="s">
        <v>1120</v>
      </c>
      <c r="C555" s="10"/>
      <c r="D555" s="65" t="s">
        <v>28</v>
      </c>
      <c r="E555" s="68"/>
      <c r="F555" s="67" t="s">
        <v>1127</v>
      </c>
      <c r="G555" s="257">
        <v>75118289</v>
      </c>
      <c r="H555" s="69" t="s">
        <v>26</v>
      </c>
      <c r="I555" s="140" t="s">
        <v>62</v>
      </c>
      <c r="J555" s="137"/>
      <c r="K555" s="134" t="s">
        <v>1128</v>
      </c>
      <c r="L555" s="68"/>
      <c r="M555" s="68"/>
      <c r="N555" s="68" t="s">
        <v>34</v>
      </c>
      <c r="P555" s="70">
        <v>10700</v>
      </c>
      <c r="Q555" s="158">
        <v>0</v>
      </c>
      <c r="R555" s="159">
        <f t="shared" si="18"/>
        <v>0</v>
      </c>
    </row>
    <row r="556" s="2" customFormat="1" ht="136" customHeight="1" spans="2:18">
      <c r="B556" s="73" t="s">
        <v>1120</v>
      </c>
      <c r="C556" s="200" t="s">
        <v>25</v>
      </c>
      <c r="D556" s="11"/>
      <c r="E556" s="68"/>
      <c r="F556" s="86"/>
      <c r="G556" s="244" t="s">
        <v>1129</v>
      </c>
      <c r="H556" s="69" t="s">
        <v>276</v>
      </c>
      <c r="I556" s="140" t="s">
        <v>62</v>
      </c>
      <c r="J556" s="137"/>
      <c r="K556" s="134" t="s">
        <v>1130</v>
      </c>
      <c r="L556" s="79"/>
      <c r="M556" s="79"/>
      <c r="N556" s="79" t="s">
        <v>34</v>
      </c>
      <c r="P556" s="70">
        <v>5060</v>
      </c>
      <c r="Q556" s="158">
        <v>0</v>
      </c>
      <c r="R556" s="159">
        <f t="shared" si="18"/>
        <v>0</v>
      </c>
    </row>
    <row r="557" s="2" customFormat="1" ht="136" customHeight="1" spans="1:18">
      <c r="A557" s="5"/>
      <c r="B557" s="73" t="s">
        <v>1120</v>
      </c>
      <c r="C557" s="200" t="s">
        <v>25</v>
      </c>
      <c r="D557" s="65" t="s">
        <v>28</v>
      </c>
      <c r="E557" s="68"/>
      <c r="F557" s="67" t="s">
        <v>1131</v>
      </c>
      <c r="G557" s="257">
        <v>86478618</v>
      </c>
      <c r="H557" s="69" t="s">
        <v>276</v>
      </c>
      <c r="I557" s="140" t="s">
        <v>62</v>
      </c>
      <c r="J557" s="137"/>
      <c r="K557" s="134" t="s">
        <v>1132</v>
      </c>
      <c r="L557" s="79"/>
      <c r="M557" s="79"/>
      <c r="N557" s="79" t="s">
        <v>34</v>
      </c>
      <c r="P557" s="70">
        <v>8700</v>
      </c>
      <c r="Q557" s="158">
        <v>0</v>
      </c>
      <c r="R557" s="159">
        <f t="shared" si="18"/>
        <v>0</v>
      </c>
    </row>
    <row r="558" s="2" customFormat="1" ht="136" customHeight="1" spans="2:18">
      <c r="B558" s="73" t="s">
        <v>1120</v>
      </c>
      <c r="C558" s="11"/>
      <c r="D558" s="65" t="s">
        <v>28</v>
      </c>
      <c r="E558" s="68"/>
      <c r="F558" s="293" t="s">
        <v>941</v>
      </c>
      <c r="G558" s="68">
        <v>10923344</v>
      </c>
      <c r="H558" s="69" t="s">
        <v>909</v>
      </c>
      <c r="I558" s="140" t="s">
        <v>31</v>
      </c>
      <c r="J558" s="138"/>
      <c r="K558" s="227" t="s">
        <v>1133</v>
      </c>
      <c r="L558" s="227" t="s">
        <v>1134</v>
      </c>
      <c r="M558" s="68"/>
      <c r="N558" s="68" t="s">
        <v>34</v>
      </c>
      <c r="O558" s="137"/>
      <c r="P558" s="70">
        <v>14000</v>
      </c>
      <c r="Q558" s="158">
        <v>0</v>
      </c>
      <c r="R558" s="159">
        <f t="shared" si="18"/>
        <v>0</v>
      </c>
    </row>
    <row r="559" s="2" customFormat="1" ht="136" customHeight="1" spans="2:18">
      <c r="B559" s="73" t="s">
        <v>1120</v>
      </c>
      <c r="C559" s="200" t="s">
        <v>25</v>
      </c>
      <c r="D559" s="85" t="s">
        <v>28</v>
      </c>
      <c r="E559" s="68"/>
      <c r="F559" s="293" t="s">
        <v>951</v>
      </c>
      <c r="G559" s="68">
        <v>10960338</v>
      </c>
      <c r="H559" s="69" t="s">
        <v>909</v>
      </c>
      <c r="I559" s="140" t="s">
        <v>31</v>
      </c>
      <c r="J559" s="138"/>
      <c r="K559" s="227" t="s">
        <v>952</v>
      </c>
      <c r="L559" s="227" t="s">
        <v>953</v>
      </c>
      <c r="M559" s="68"/>
      <c r="N559" s="68" t="s">
        <v>34</v>
      </c>
      <c r="O559" s="5"/>
      <c r="P559" s="70">
        <v>8800</v>
      </c>
      <c r="Q559" s="158">
        <v>0</v>
      </c>
      <c r="R559" s="159">
        <f t="shared" si="18"/>
        <v>0</v>
      </c>
    </row>
    <row r="560" s="4" customFormat="1" ht="136" customHeight="1" spans="2:18">
      <c r="B560" s="73" t="s">
        <v>1120</v>
      </c>
      <c r="C560" s="82"/>
      <c r="D560" s="65" t="s">
        <v>28</v>
      </c>
      <c r="E560" s="68"/>
      <c r="F560" s="86"/>
      <c r="G560" s="68">
        <v>10960336</v>
      </c>
      <c r="H560" s="69" t="s">
        <v>909</v>
      </c>
      <c r="I560" s="71"/>
      <c r="J560" s="137"/>
      <c r="K560" s="227" t="s">
        <v>1135</v>
      </c>
      <c r="L560" s="68"/>
      <c r="M560" s="68"/>
      <c r="N560" s="68" t="s">
        <v>34</v>
      </c>
      <c r="P560" s="70">
        <v>5600</v>
      </c>
      <c r="Q560" s="158">
        <v>0</v>
      </c>
      <c r="R560" s="159">
        <f t="shared" si="18"/>
        <v>0</v>
      </c>
    </row>
    <row r="561" s="4" customFormat="1" ht="136" customHeight="1" spans="2:18">
      <c r="B561" s="73" t="s">
        <v>1120</v>
      </c>
      <c r="C561" s="73" t="s">
        <v>25</v>
      </c>
      <c r="D561" s="65" t="s">
        <v>28</v>
      </c>
      <c r="E561" s="68"/>
      <c r="F561" s="86"/>
      <c r="G561" s="68">
        <v>10966334</v>
      </c>
      <c r="H561" s="69" t="s">
        <v>909</v>
      </c>
      <c r="I561" s="71"/>
      <c r="J561" s="137"/>
      <c r="K561" s="227" t="s">
        <v>1135</v>
      </c>
      <c r="L561" s="68"/>
      <c r="M561" s="68"/>
      <c r="N561" s="68" t="s">
        <v>34</v>
      </c>
      <c r="P561" s="70">
        <v>9900</v>
      </c>
      <c r="Q561" s="158">
        <v>0</v>
      </c>
      <c r="R561" s="159">
        <f t="shared" si="18"/>
        <v>0</v>
      </c>
    </row>
    <row r="562" s="2" customFormat="1" ht="174" customHeight="1" spans="2:18">
      <c r="B562" s="73" t="s">
        <v>1120</v>
      </c>
      <c r="C562" s="11"/>
      <c r="D562" s="65" t="s">
        <v>28</v>
      </c>
      <c r="E562" s="68"/>
      <c r="F562" s="293" t="s">
        <v>1136</v>
      </c>
      <c r="G562" s="68">
        <v>10933345</v>
      </c>
      <c r="H562" s="69" t="s">
        <v>909</v>
      </c>
      <c r="I562" s="140" t="s">
        <v>31</v>
      </c>
      <c r="J562" s="138"/>
      <c r="K562" s="227" t="s">
        <v>944</v>
      </c>
      <c r="L562" s="134" t="s">
        <v>945</v>
      </c>
      <c r="M562" s="68"/>
      <c r="N562" s="68" t="s">
        <v>34</v>
      </c>
      <c r="P562" s="70">
        <v>19000</v>
      </c>
      <c r="Q562" s="236">
        <v>0</v>
      </c>
      <c r="R562" s="159">
        <f>P562*Q562</f>
        <v>0</v>
      </c>
    </row>
    <row r="563" s="2" customFormat="1" ht="136" customHeight="1" spans="1:18">
      <c r="A563" s="5"/>
      <c r="B563" s="73" t="s">
        <v>1120</v>
      </c>
      <c r="C563" s="64" t="s">
        <v>25</v>
      </c>
      <c r="D563" s="65" t="s">
        <v>28</v>
      </c>
      <c r="E563" s="68"/>
      <c r="F563" s="67" t="s">
        <v>1137</v>
      </c>
      <c r="G563" s="170">
        <v>75163299</v>
      </c>
      <c r="H563" s="69" t="s">
        <v>26</v>
      </c>
      <c r="I563" s="140" t="s">
        <v>90</v>
      </c>
      <c r="J563" s="138"/>
      <c r="K563" s="134" t="s">
        <v>186</v>
      </c>
      <c r="L563" s="134" t="s">
        <v>187</v>
      </c>
      <c r="M563" s="68"/>
      <c r="N563" s="68" t="s">
        <v>34</v>
      </c>
      <c r="P563" s="70">
        <v>14500</v>
      </c>
      <c r="Q563" s="158">
        <v>0</v>
      </c>
      <c r="R563" s="159">
        <f>PRODUCT(Q563,P563)</f>
        <v>0</v>
      </c>
    </row>
    <row r="564" s="3" customFormat="1" ht="136" customHeight="1" spans="1:18">
      <c r="A564" s="4"/>
      <c r="B564" s="73" t="s">
        <v>1120</v>
      </c>
      <c r="C564" s="73" t="s">
        <v>25</v>
      </c>
      <c r="D564" s="65"/>
      <c r="E564" s="68"/>
      <c r="F564" s="86"/>
      <c r="G564" s="68">
        <v>4059255</v>
      </c>
      <c r="H564" s="69" t="s">
        <v>26</v>
      </c>
      <c r="I564" s="140" t="s">
        <v>31</v>
      </c>
      <c r="J564" s="137"/>
      <c r="K564" s="134" t="s">
        <v>118</v>
      </c>
      <c r="L564" s="68"/>
      <c r="M564" s="68"/>
      <c r="N564" s="68" t="s">
        <v>106</v>
      </c>
      <c r="P564" s="70">
        <v>33300</v>
      </c>
      <c r="Q564" s="158">
        <v>0</v>
      </c>
      <c r="R564" s="159">
        <f>P564*Q564</f>
        <v>0</v>
      </c>
    </row>
    <row r="565" s="3" customFormat="1" ht="136" customHeight="1" spans="1:18">
      <c r="A565" s="4"/>
      <c r="B565" s="73" t="s">
        <v>1120</v>
      </c>
      <c r="C565" s="82"/>
      <c r="E565" s="68"/>
      <c r="F565" s="86"/>
      <c r="G565" s="74">
        <v>1896530</v>
      </c>
      <c r="H565" s="69" t="s">
        <v>26</v>
      </c>
      <c r="I565" s="140" t="s">
        <v>62</v>
      </c>
      <c r="J565" s="137"/>
      <c r="K565" s="134" t="s">
        <v>1138</v>
      </c>
      <c r="L565" s="79"/>
      <c r="M565" s="79"/>
      <c r="N565" s="79" t="s">
        <v>34</v>
      </c>
      <c r="P565" s="70">
        <v>8000</v>
      </c>
      <c r="Q565" s="158">
        <v>0</v>
      </c>
      <c r="R565" s="159">
        <f>P565*Q565</f>
        <v>0</v>
      </c>
    </row>
    <row r="566" s="4" customFormat="1" ht="136" customHeight="1" spans="2:18">
      <c r="B566" s="73" t="s">
        <v>1120</v>
      </c>
      <c r="C566" s="82"/>
      <c r="D566" s="65" t="s">
        <v>28</v>
      </c>
      <c r="E566" s="68"/>
      <c r="F566" s="86"/>
      <c r="G566" s="74">
        <v>3069106</v>
      </c>
      <c r="H566" s="69" t="s">
        <v>276</v>
      </c>
      <c r="I566" s="140" t="s">
        <v>62</v>
      </c>
      <c r="J566" s="137"/>
      <c r="K566" s="134" t="s">
        <v>1139</v>
      </c>
      <c r="L566" s="79"/>
      <c r="M566" s="79"/>
      <c r="N566" s="79" t="s">
        <v>34</v>
      </c>
      <c r="P566" s="70">
        <v>10900</v>
      </c>
      <c r="Q566" s="158">
        <v>0</v>
      </c>
      <c r="R566" s="159">
        <f>PRODUCT(Q566,P566)</f>
        <v>0</v>
      </c>
    </row>
    <row r="567" s="2" customFormat="1" ht="136" customHeight="1" spans="2:18">
      <c r="B567" s="73" t="s">
        <v>1120</v>
      </c>
      <c r="C567" s="200" t="s">
        <v>25</v>
      </c>
      <c r="D567" s="11"/>
      <c r="E567" s="68"/>
      <c r="F567" s="86"/>
      <c r="G567" s="244" t="s">
        <v>1140</v>
      </c>
      <c r="H567" s="69" t="s">
        <v>276</v>
      </c>
      <c r="I567" s="140" t="s">
        <v>62</v>
      </c>
      <c r="J567" s="137"/>
      <c r="K567" s="134" t="s">
        <v>1141</v>
      </c>
      <c r="L567" s="79"/>
      <c r="M567" s="79"/>
      <c r="N567" s="79" t="s">
        <v>34</v>
      </c>
      <c r="P567" s="70">
        <v>11500</v>
      </c>
      <c r="Q567" s="158">
        <v>0</v>
      </c>
      <c r="R567" s="159">
        <f>P567*Q567</f>
        <v>0</v>
      </c>
    </row>
    <row r="568" s="4" customFormat="1" ht="136" customHeight="1" spans="2:18">
      <c r="B568" s="73" t="s">
        <v>1120</v>
      </c>
      <c r="C568" s="82"/>
      <c r="D568" s="65"/>
      <c r="E568" s="68"/>
      <c r="F568" s="86"/>
      <c r="G568" s="76">
        <v>70468374</v>
      </c>
      <c r="H568" s="69" t="s">
        <v>276</v>
      </c>
      <c r="I568" s="140" t="s">
        <v>62</v>
      </c>
      <c r="J568" s="137"/>
      <c r="K568" s="134" t="s">
        <v>1142</v>
      </c>
      <c r="L568" s="79"/>
      <c r="M568" s="79"/>
      <c r="N568" s="79" t="s">
        <v>34</v>
      </c>
      <c r="P568" s="70">
        <v>11400</v>
      </c>
      <c r="Q568" s="158">
        <v>0</v>
      </c>
      <c r="R568" s="159">
        <f>PRODUCT(Q568,P568)</f>
        <v>0</v>
      </c>
    </row>
    <row r="569" s="2" customFormat="1" ht="136" customHeight="1" spans="2:18">
      <c r="B569" s="73" t="s">
        <v>1120</v>
      </c>
      <c r="C569" s="10"/>
      <c r="D569" s="65" t="s">
        <v>28</v>
      </c>
      <c r="E569" s="68"/>
      <c r="F569" s="67" t="s">
        <v>1143</v>
      </c>
      <c r="G569" s="244" t="s">
        <v>1144</v>
      </c>
      <c r="H569" s="69" t="s">
        <v>276</v>
      </c>
      <c r="I569" s="140" t="s">
        <v>62</v>
      </c>
      <c r="J569" s="137"/>
      <c r="K569" s="134" t="s">
        <v>1145</v>
      </c>
      <c r="L569" s="79"/>
      <c r="M569" s="79"/>
      <c r="N569" s="79" t="s">
        <v>34</v>
      </c>
      <c r="P569" s="70">
        <v>11300</v>
      </c>
      <c r="Q569" s="158">
        <v>0</v>
      </c>
      <c r="R569" s="159">
        <f t="shared" ref="R569:R576" si="19">PRODUCT(Q569,P569)</f>
        <v>0</v>
      </c>
    </row>
    <row r="570" s="2" customFormat="1" ht="136" customHeight="1" spans="2:18">
      <c r="B570" s="73" t="s">
        <v>1120</v>
      </c>
      <c r="C570" s="200" t="s">
        <v>25</v>
      </c>
      <c r="D570" s="65" t="s">
        <v>28</v>
      </c>
      <c r="E570" s="68"/>
      <c r="F570" s="67" t="s">
        <v>1146</v>
      </c>
      <c r="G570" s="244" t="s">
        <v>1147</v>
      </c>
      <c r="H570" s="69" t="s">
        <v>276</v>
      </c>
      <c r="I570" s="140" t="s">
        <v>62</v>
      </c>
      <c r="J570" s="138"/>
      <c r="K570" s="134" t="s">
        <v>1148</v>
      </c>
      <c r="L570" s="134" t="s">
        <v>1149</v>
      </c>
      <c r="M570" s="79"/>
      <c r="N570" s="79" t="s">
        <v>34</v>
      </c>
      <c r="P570" s="70">
        <v>7400</v>
      </c>
      <c r="Q570" s="158">
        <v>0</v>
      </c>
      <c r="R570" s="159">
        <f t="shared" si="19"/>
        <v>0</v>
      </c>
    </row>
    <row r="571" s="4" customFormat="1" ht="136" customHeight="1" spans="2:18">
      <c r="B571" s="73" t="s">
        <v>1120</v>
      </c>
      <c r="C571" s="82"/>
      <c r="D571" s="65" t="s">
        <v>28</v>
      </c>
      <c r="E571" s="68"/>
      <c r="F571" s="86"/>
      <c r="G571" s="244" t="s">
        <v>1150</v>
      </c>
      <c r="H571" s="69" t="s">
        <v>276</v>
      </c>
      <c r="I571" s="140" t="s">
        <v>62</v>
      </c>
      <c r="J571" s="137"/>
      <c r="K571" s="134" t="s">
        <v>1151</v>
      </c>
      <c r="L571" s="79"/>
      <c r="M571" s="79"/>
      <c r="N571" s="79" t="s">
        <v>34</v>
      </c>
      <c r="P571" s="70">
        <v>15200</v>
      </c>
      <c r="Q571" s="158">
        <v>0</v>
      </c>
      <c r="R571" s="159">
        <f t="shared" si="19"/>
        <v>0</v>
      </c>
    </row>
    <row r="572" s="3" customFormat="1" ht="136" customHeight="1" spans="1:18">
      <c r="A572" s="4"/>
      <c r="B572" s="73" t="s">
        <v>1120</v>
      </c>
      <c r="C572" s="73" t="s">
        <v>25</v>
      </c>
      <c r="D572" s="65" t="s">
        <v>28</v>
      </c>
      <c r="E572" s="68"/>
      <c r="F572" s="86"/>
      <c r="G572" s="76">
        <v>70486378</v>
      </c>
      <c r="H572" s="69" t="s">
        <v>276</v>
      </c>
      <c r="I572" s="140" t="s">
        <v>62</v>
      </c>
      <c r="J572" s="137"/>
      <c r="K572" s="134" t="s">
        <v>1152</v>
      </c>
      <c r="L572" s="79"/>
      <c r="M572" s="79"/>
      <c r="N572" s="79" t="s">
        <v>34</v>
      </c>
      <c r="P572" s="70">
        <v>12000</v>
      </c>
      <c r="Q572" s="158">
        <v>0</v>
      </c>
      <c r="R572" s="159">
        <f t="shared" si="19"/>
        <v>0</v>
      </c>
    </row>
    <row r="573" s="3" customFormat="1" ht="136" customHeight="1" spans="1:18">
      <c r="A573" s="4"/>
      <c r="B573" s="73" t="s">
        <v>1120</v>
      </c>
      <c r="C573" s="73" t="s">
        <v>25</v>
      </c>
      <c r="D573" s="65" t="s">
        <v>28</v>
      </c>
      <c r="E573" s="68"/>
      <c r="F573" s="86"/>
      <c r="G573" s="76">
        <v>13310304</v>
      </c>
      <c r="H573" s="69" t="s">
        <v>26</v>
      </c>
      <c r="I573" s="140" t="s">
        <v>62</v>
      </c>
      <c r="J573" s="137"/>
      <c r="K573" s="134" t="s">
        <v>1153</v>
      </c>
      <c r="L573" s="68"/>
      <c r="M573" s="68"/>
      <c r="N573" s="68" t="s">
        <v>34</v>
      </c>
      <c r="P573" s="70">
        <v>5900</v>
      </c>
      <c r="Q573" s="158">
        <v>0</v>
      </c>
      <c r="R573" s="159">
        <f t="shared" si="19"/>
        <v>0</v>
      </c>
    </row>
    <row r="574" s="2" customFormat="1" ht="136" customHeight="1" spans="1:18">
      <c r="A574" s="5"/>
      <c r="B574" s="73" t="s">
        <v>1120</v>
      </c>
      <c r="C574" s="10"/>
      <c r="D574" s="65" t="s">
        <v>28</v>
      </c>
      <c r="E574" s="68"/>
      <c r="F574" s="67" t="s">
        <v>1154</v>
      </c>
      <c r="G574" s="74">
        <v>4056256</v>
      </c>
      <c r="H574" s="69" t="s">
        <v>26</v>
      </c>
      <c r="I574" s="140" t="s">
        <v>31</v>
      </c>
      <c r="J574" s="137"/>
      <c r="K574" s="134" t="s">
        <v>118</v>
      </c>
      <c r="L574" s="68"/>
      <c r="M574" s="68"/>
      <c r="N574" s="68" t="s">
        <v>106</v>
      </c>
      <c r="P574" s="70">
        <v>32800</v>
      </c>
      <c r="Q574" s="158">
        <v>0</v>
      </c>
      <c r="R574" s="159">
        <f t="shared" si="19"/>
        <v>0</v>
      </c>
    </row>
    <row r="575" s="4" customFormat="1" ht="136" customHeight="1" spans="2:18">
      <c r="B575" s="73" t="s">
        <v>1120</v>
      </c>
      <c r="C575" s="82"/>
      <c r="D575" s="65" t="s">
        <v>28</v>
      </c>
      <c r="E575" s="68"/>
      <c r="F575" s="86"/>
      <c r="G575" s="76">
        <v>70453372</v>
      </c>
      <c r="H575" s="69" t="s">
        <v>276</v>
      </c>
      <c r="I575" s="140" t="s">
        <v>62</v>
      </c>
      <c r="J575" s="137"/>
      <c r="K575" s="134" t="s">
        <v>1155</v>
      </c>
      <c r="L575" s="79"/>
      <c r="M575" s="79"/>
      <c r="N575" s="79" t="s">
        <v>34</v>
      </c>
      <c r="P575" s="70">
        <v>9700</v>
      </c>
      <c r="Q575" s="158">
        <v>0</v>
      </c>
      <c r="R575" s="159">
        <f>P575*Q575</f>
        <v>0</v>
      </c>
    </row>
    <row r="576" s="2" customFormat="1" ht="136" customHeight="1" spans="2:18">
      <c r="B576" s="73" t="s">
        <v>1120</v>
      </c>
      <c r="C576" s="11"/>
      <c r="D576" s="65" t="s">
        <v>28</v>
      </c>
      <c r="E576" s="68"/>
      <c r="F576" s="67" t="s">
        <v>1156</v>
      </c>
      <c r="G576" s="74">
        <v>3079107</v>
      </c>
      <c r="H576" s="69" t="s">
        <v>276</v>
      </c>
      <c r="I576" s="140" t="s">
        <v>62</v>
      </c>
      <c r="J576" s="137"/>
      <c r="K576" s="134" t="s">
        <v>1157</v>
      </c>
      <c r="L576" s="79"/>
      <c r="M576" s="79"/>
      <c r="N576" s="79" t="s">
        <v>34</v>
      </c>
      <c r="P576" s="70">
        <v>9900</v>
      </c>
      <c r="Q576" s="158">
        <v>0</v>
      </c>
      <c r="R576" s="159">
        <f>P576*Q576</f>
        <v>0</v>
      </c>
    </row>
    <row r="577" s="2" customFormat="1" ht="136" customHeight="1" spans="2:18">
      <c r="B577" s="73" t="s">
        <v>1120</v>
      </c>
      <c r="C577" s="10"/>
      <c r="D577" s="65" t="s">
        <v>28</v>
      </c>
      <c r="E577" s="68"/>
      <c r="F577" s="67" t="s">
        <v>1158</v>
      </c>
      <c r="G577" s="74">
        <v>50076147</v>
      </c>
      <c r="H577" s="69" t="s">
        <v>276</v>
      </c>
      <c r="I577" s="140" t="s">
        <v>62</v>
      </c>
      <c r="J577" s="137"/>
      <c r="K577" s="134" t="s">
        <v>1159</v>
      </c>
      <c r="L577" s="79"/>
      <c r="M577" s="79"/>
      <c r="N577" s="79" t="s">
        <v>34</v>
      </c>
      <c r="P577" s="70">
        <v>10200</v>
      </c>
      <c r="Q577" s="158">
        <v>0</v>
      </c>
      <c r="R577" s="159">
        <f t="shared" ref="R577:R589" si="20">P577*Q577</f>
        <v>0</v>
      </c>
    </row>
    <row r="578" s="3" customFormat="1" ht="136" customHeight="1" spans="1:18">
      <c r="A578" s="4"/>
      <c r="B578" s="73" t="s">
        <v>1120</v>
      </c>
      <c r="C578" s="481" t="s">
        <v>25</v>
      </c>
      <c r="D578" s="80" t="s">
        <v>28</v>
      </c>
      <c r="E578" s="79"/>
      <c r="F578" s="67" t="s">
        <v>1160</v>
      </c>
      <c r="G578" s="76">
        <v>13326481</v>
      </c>
      <c r="H578" s="69" t="s">
        <v>26</v>
      </c>
      <c r="I578" s="140" t="s">
        <v>31</v>
      </c>
      <c r="J578" s="137"/>
      <c r="K578" s="139" t="s">
        <v>1161</v>
      </c>
      <c r="L578" s="68"/>
      <c r="M578" s="68"/>
      <c r="N578" s="68" t="s">
        <v>34</v>
      </c>
      <c r="P578" s="70">
        <v>11800</v>
      </c>
      <c r="Q578" s="158">
        <v>0</v>
      </c>
      <c r="R578" s="159">
        <f t="shared" si="20"/>
        <v>0</v>
      </c>
    </row>
    <row r="579" customFormat="1" ht="136" customHeight="1" spans="1:18">
      <c r="A579" s="5"/>
      <c r="B579" s="73" t="s">
        <v>1120</v>
      </c>
      <c r="C579" s="482" t="s">
        <v>25</v>
      </c>
      <c r="D579" s="65" t="s">
        <v>28</v>
      </c>
      <c r="E579" s="79"/>
      <c r="F579" s="67" t="s">
        <v>1162</v>
      </c>
      <c r="G579" s="76">
        <v>13320480</v>
      </c>
      <c r="H579" s="69" t="s">
        <v>26</v>
      </c>
      <c r="I579" s="133" t="s">
        <v>31</v>
      </c>
      <c r="J579" s="138"/>
      <c r="K579" s="139" t="s">
        <v>56</v>
      </c>
      <c r="L579" s="139" t="s">
        <v>57</v>
      </c>
      <c r="M579" s="68"/>
      <c r="N579" s="68" t="s">
        <v>34</v>
      </c>
      <c r="P579" s="70">
        <v>11100</v>
      </c>
      <c r="Q579" s="158">
        <v>0</v>
      </c>
      <c r="R579" s="159">
        <f t="shared" si="20"/>
        <v>0</v>
      </c>
    </row>
    <row r="580" customFormat="1" ht="136" customHeight="1" spans="1:18">
      <c r="A580" s="5"/>
      <c r="B580" s="73" t="s">
        <v>1120</v>
      </c>
      <c r="C580" s="200" t="s">
        <v>25</v>
      </c>
      <c r="D580" s="65" t="s">
        <v>28</v>
      </c>
      <c r="E580" s="68"/>
      <c r="F580" s="67" t="s">
        <v>1163</v>
      </c>
      <c r="G580" s="74">
        <v>70589059</v>
      </c>
      <c r="H580" s="69" t="s">
        <v>26</v>
      </c>
      <c r="I580" s="140" t="s">
        <v>31</v>
      </c>
      <c r="J580" s="137"/>
      <c r="K580" s="139" t="s">
        <v>1164</v>
      </c>
      <c r="L580" s="139"/>
      <c r="M580" s="68"/>
      <c r="N580" s="68" t="s">
        <v>34</v>
      </c>
      <c r="P580" s="70">
        <v>12500</v>
      </c>
      <c r="Q580" s="158">
        <v>0</v>
      </c>
      <c r="R580" s="159">
        <f t="shared" si="20"/>
        <v>0</v>
      </c>
    </row>
    <row r="581" s="3" customFormat="1" ht="136" customHeight="1" spans="1:18">
      <c r="A581" s="4"/>
      <c r="B581" s="73" t="s">
        <v>1120</v>
      </c>
      <c r="C581" s="82"/>
      <c r="D581" s="82"/>
      <c r="E581" s="68"/>
      <c r="F581" s="86"/>
      <c r="G581" s="257">
        <v>75110288</v>
      </c>
      <c r="H581" s="69" t="s">
        <v>26</v>
      </c>
      <c r="I581" s="140" t="s">
        <v>31</v>
      </c>
      <c r="J581" s="137"/>
      <c r="K581" s="134" t="s">
        <v>1128</v>
      </c>
      <c r="L581" s="68"/>
      <c r="M581" s="68"/>
      <c r="N581" s="68" t="s">
        <v>34</v>
      </c>
      <c r="P581" s="70">
        <v>10200</v>
      </c>
      <c r="Q581" s="158">
        <v>0</v>
      </c>
      <c r="R581" s="159">
        <f t="shared" si="20"/>
        <v>0</v>
      </c>
    </row>
    <row r="582" s="2" customFormat="1" ht="136" customHeight="1" spans="1:18">
      <c r="A582" s="5"/>
      <c r="B582" s="73" t="s">
        <v>1120</v>
      </c>
      <c r="C582" s="10"/>
      <c r="D582" s="65" t="s">
        <v>28</v>
      </c>
      <c r="E582" s="68"/>
      <c r="F582" s="67" t="s">
        <v>1165</v>
      </c>
      <c r="G582" s="74">
        <v>3500050</v>
      </c>
      <c r="H582" s="69" t="s">
        <v>26</v>
      </c>
      <c r="I582" s="140" t="s">
        <v>31</v>
      </c>
      <c r="J582" s="137"/>
      <c r="K582" s="134" t="s">
        <v>1166</v>
      </c>
      <c r="L582" s="68"/>
      <c r="M582" s="68"/>
      <c r="N582" s="68" t="s">
        <v>34</v>
      </c>
      <c r="P582" s="70">
        <v>13000</v>
      </c>
      <c r="Q582" s="158">
        <v>0</v>
      </c>
      <c r="R582" s="159">
        <f t="shared" si="20"/>
        <v>0</v>
      </c>
    </row>
    <row r="583" s="3" customFormat="1" ht="136" customHeight="1" spans="1:18">
      <c r="A583" s="4"/>
      <c r="B583" s="73" t="s">
        <v>1120</v>
      </c>
      <c r="C583" s="73" t="s">
        <v>25</v>
      </c>
      <c r="D583" s="72"/>
      <c r="E583" s="68"/>
      <c r="F583" s="86"/>
      <c r="G583" s="74">
        <v>70520381</v>
      </c>
      <c r="H583" s="69" t="s">
        <v>276</v>
      </c>
      <c r="I583" s="140" t="s">
        <v>62</v>
      </c>
      <c r="J583" s="137"/>
      <c r="K583" s="134" t="s">
        <v>1167</v>
      </c>
      <c r="L583" s="79"/>
      <c r="M583" s="79"/>
      <c r="N583" s="79" t="s">
        <v>34</v>
      </c>
      <c r="P583" s="70">
        <v>13600</v>
      </c>
      <c r="Q583" s="158">
        <v>0</v>
      </c>
      <c r="R583" s="159">
        <f t="shared" si="20"/>
        <v>0</v>
      </c>
    </row>
    <row r="584" s="4" customFormat="1" ht="136" customHeight="1" spans="2:18">
      <c r="B584" s="73" t="s">
        <v>1120</v>
      </c>
      <c r="C584" s="11"/>
      <c r="D584" s="65" t="s">
        <v>28</v>
      </c>
      <c r="E584" s="68"/>
      <c r="F584" s="293" t="s">
        <v>1168</v>
      </c>
      <c r="G584" s="68">
        <v>4305130</v>
      </c>
      <c r="H584" s="69" t="s">
        <v>909</v>
      </c>
      <c r="I584" s="140" t="s">
        <v>31</v>
      </c>
      <c r="J584" s="137"/>
      <c r="K584" s="134" t="s">
        <v>1169</v>
      </c>
      <c r="L584" s="68"/>
      <c r="M584" s="68"/>
      <c r="N584" s="68" t="s">
        <v>106</v>
      </c>
      <c r="P584" s="70">
        <v>24800</v>
      </c>
      <c r="Q584" s="158">
        <v>0</v>
      </c>
      <c r="R584" s="159">
        <f t="shared" si="20"/>
        <v>0</v>
      </c>
    </row>
    <row r="585" s="4" customFormat="1" ht="136" customHeight="1" spans="2:18">
      <c r="B585" s="73" t="s">
        <v>1120</v>
      </c>
      <c r="C585" s="82"/>
      <c r="D585" s="65" t="s">
        <v>28</v>
      </c>
      <c r="E585" s="68"/>
      <c r="F585" s="86"/>
      <c r="G585" s="68">
        <v>88499804</v>
      </c>
      <c r="H585" s="69" t="s">
        <v>876</v>
      </c>
      <c r="I585" s="71"/>
      <c r="J585" s="393"/>
      <c r="K585" s="134" t="s">
        <v>1170</v>
      </c>
      <c r="L585" s="68"/>
      <c r="M585" s="68"/>
      <c r="N585" s="68" t="s">
        <v>34</v>
      </c>
      <c r="P585" s="70">
        <v>5900</v>
      </c>
      <c r="Q585" s="158">
        <v>0</v>
      </c>
      <c r="R585" s="159">
        <f t="shared" si="20"/>
        <v>0</v>
      </c>
    </row>
    <row r="586" s="7" customFormat="1" ht="30" customHeight="1" spans="2:18">
      <c r="B586" s="240"/>
      <c r="C586" s="483" t="s">
        <v>25</v>
      </c>
      <c r="D586" s="239"/>
      <c r="E586" s="240"/>
      <c r="F586" s="241"/>
      <c r="G586" s="240"/>
      <c r="H586" s="242"/>
      <c r="I586" s="248"/>
      <c r="J586" s="249"/>
      <c r="K586" s="250" t="s">
        <v>1171</v>
      </c>
      <c r="L586" s="242"/>
      <c r="M586" s="242"/>
      <c r="N586" s="242"/>
      <c r="O586" s="242"/>
      <c r="P586" s="251"/>
      <c r="Q586" s="255"/>
      <c r="R586" s="256"/>
    </row>
    <row r="587" s="7" customFormat="1" ht="86" customHeight="1" spans="2:18">
      <c r="B587" s="484"/>
      <c r="C587" s="485" t="s">
        <v>25</v>
      </c>
      <c r="D587" s="486"/>
      <c r="E587" s="487"/>
      <c r="F587" s="301" t="s">
        <v>1172</v>
      </c>
      <c r="G587" s="235" t="s">
        <v>1173</v>
      </c>
      <c r="H587" s="175" t="s">
        <v>1174</v>
      </c>
      <c r="I587" s="206" t="s">
        <v>90</v>
      </c>
      <c r="J587" s="573"/>
      <c r="K587" s="459" t="s">
        <v>1175</v>
      </c>
      <c r="L587" s="574"/>
      <c r="M587" s="575" t="s">
        <v>1176</v>
      </c>
      <c r="N587" s="574"/>
      <c r="O587" s="573"/>
      <c r="P587" s="211"/>
      <c r="Q587" s="699"/>
      <c r="R587" s="231"/>
    </row>
    <row r="588" s="7" customFormat="1" ht="20" customHeight="1" spans="2:18">
      <c r="B588" s="488"/>
      <c r="C588" s="489"/>
      <c r="D588" s="274"/>
      <c r="E588" s="267"/>
      <c r="F588" s="293" t="s">
        <v>1177</v>
      </c>
      <c r="G588" s="159"/>
      <c r="H588" s="68"/>
      <c r="I588" s="140" t="s">
        <v>90</v>
      </c>
      <c r="J588" s="576"/>
      <c r="K588" s="577" t="s">
        <v>1178</v>
      </c>
      <c r="L588" s="578"/>
      <c r="M588" s="579" t="s">
        <v>1179</v>
      </c>
      <c r="N588" s="578"/>
      <c r="O588" s="580"/>
      <c r="P588" s="70">
        <v>12700</v>
      </c>
      <c r="Q588" s="158">
        <v>0</v>
      </c>
      <c r="R588" s="335">
        <f>P588*Q588</f>
        <v>0</v>
      </c>
    </row>
    <row r="589" s="7" customFormat="1" ht="87" customHeight="1" spans="2:18">
      <c r="B589" s="490"/>
      <c r="C589" s="485" t="s">
        <v>25</v>
      </c>
      <c r="D589" s="491" t="s">
        <v>28</v>
      </c>
      <c r="E589" s="487"/>
      <c r="F589" s="492"/>
      <c r="G589" s="235" t="s">
        <v>1180</v>
      </c>
      <c r="H589" s="493" t="s">
        <v>1174</v>
      </c>
      <c r="I589" s="206" t="s">
        <v>90</v>
      </c>
      <c r="J589" s="573"/>
      <c r="K589" s="459" t="s">
        <v>1181</v>
      </c>
      <c r="L589" s="581"/>
      <c r="M589" s="582"/>
      <c r="N589" s="581"/>
      <c r="O589" s="573"/>
      <c r="P589" s="211"/>
      <c r="Q589" s="699"/>
      <c r="R589" s="231"/>
    </row>
    <row r="590" s="7" customFormat="1" ht="21" customHeight="1" spans="2:18">
      <c r="B590" s="494"/>
      <c r="C590" s="489"/>
      <c r="D590" s="81"/>
      <c r="E590" s="267"/>
      <c r="F590" s="420" t="s">
        <v>1182</v>
      </c>
      <c r="G590" s="159"/>
      <c r="H590" s="417"/>
      <c r="I590" s="140" t="s">
        <v>90</v>
      </c>
      <c r="J590" s="576"/>
      <c r="K590" s="583" t="s">
        <v>1183</v>
      </c>
      <c r="L590" s="584"/>
      <c r="M590" s="585"/>
      <c r="N590" s="584"/>
      <c r="O590" s="580"/>
      <c r="P590" s="586">
        <v>6500</v>
      </c>
      <c r="Q590" s="158">
        <v>0</v>
      </c>
      <c r="R590" s="335">
        <f>PRODUCT(Q590,P590)</f>
        <v>0</v>
      </c>
    </row>
    <row r="591" s="7" customFormat="1" ht="24" customHeight="1" spans="2:18">
      <c r="B591" s="495"/>
      <c r="C591" s="496"/>
      <c r="D591" s="497"/>
      <c r="E591" s="498"/>
      <c r="F591" s="499" t="s">
        <v>1184</v>
      </c>
      <c r="G591" s="500"/>
      <c r="H591" s="501"/>
      <c r="I591" s="380" t="s">
        <v>90</v>
      </c>
      <c r="J591" s="587"/>
      <c r="K591" s="588" t="s">
        <v>1185</v>
      </c>
      <c r="L591" s="589"/>
      <c r="M591" s="590"/>
      <c r="N591" s="589"/>
      <c r="O591" s="587"/>
      <c r="P591" s="223">
        <v>6500</v>
      </c>
      <c r="Q591" s="233">
        <v>0</v>
      </c>
      <c r="R591" s="234">
        <f>P591*Q591</f>
        <v>0</v>
      </c>
    </row>
    <row r="592" s="7" customFormat="1" ht="111" customHeight="1" spans="2:18">
      <c r="B592" s="502"/>
      <c r="C592" s="503"/>
      <c r="D592" s="65" t="s">
        <v>28</v>
      </c>
      <c r="E592" s="502"/>
      <c r="F592" s="194" t="s">
        <v>1186</v>
      </c>
      <c r="G592" s="237" t="s">
        <v>1187</v>
      </c>
      <c r="H592" s="79" t="s">
        <v>1174</v>
      </c>
      <c r="I592" s="224" t="s">
        <v>90</v>
      </c>
      <c r="J592" s="576"/>
      <c r="K592" s="386" t="s">
        <v>1188</v>
      </c>
      <c r="L592" s="591"/>
      <c r="M592" s="592"/>
      <c r="N592" s="591"/>
      <c r="O592" s="580"/>
      <c r="P592" s="593">
        <v>500</v>
      </c>
      <c r="Q592" s="158">
        <v>0</v>
      </c>
      <c r="R592" s="159">
        <f>PRODUCT(Q592,P592)</f>
        <v>0</v>
      </c>
    </row>
    <row r="593" s="7" customFormat="1" ht="111" customHeight="1" spans="2:18">
      <c r="B593" s="502"/>
      <c r="C593" s="503"/>
      <c r="D593" s="65" t="s">
        <v>28</v>
      </c>
      <c r="E593" s="502"/>
      <c r="F593" s="291" t="s">
        <v>1189</v>
      </c>
      <c r="G593" s="237" t="s">
        <v>1190</v>
      </c>
      <c r="H593" s="79" t="s">
        <v>1174</v>
      </c>
      <c r="I593" s="224" t="s">
        <v>90</v>
      </c>
      <c r="J593" s="576"/>
      <c r="K593" s="386" t="s">
        <v>1191</v>
      </c>
      <c r="L593" s="591"/>
      <c r="M593" s="592"/>
      <c r="N593" s="591"/>
      <c r="O593" s="580"/>
      <c r="P593" s="594">
        <v>2100</v>
      </c>
      <c r="Q593" s="158">
        <v>0</v>
      </c>
      <c r="R593" s="159">
        <f>PRODUCT(Q593,P593)</f>
        <v>0</v>
      </c>
    </row>
    <row r="594" ht="105" customHeight="1" spans="2:18">
      <c r="B594" s="192"/>
      <c r="C594" s="504" t="s">
        <v>25</v>
      </c>
      <c r="D594" s="505"/>
      <c r="E594" s="79"/>
      <c r="F594" s="291" t="s">
        <v>1192</v>
      </c>
      <c r="G594" s="79">
        <v>1912</v>
      </c>
      <c r="H594" s="79" t="s">
        <v>1174</v>
      </c>
      <c r="I594" s="224" t="s">
        <v>90</v>
      </c>
      <c r="J594" s="138"/>
      <c r="K594" s="143" t="s">
        <v>1193</v>
      </c>
      <c r="L594" s="79"/>
      <c r="M594" s="143" t="s">
        <v>1194</v>
      </c>
      <c r="N594" s="79"/>
      <c r="O594" s="137"/>
      <c r="P594" s="225">
        <v>6500</v>
      </c>
      <c r="Q594" s="236">
        <v>0</v>
      </c>
      <c r="R594" s="237">
        <f>PRODUCT(Q594,P594)</f>
        <v>0</v>
      </c>
    </row>
    <row r="595" ht="105" customHeight="1" spans="3:18">
      <c r="C595" s="506" t="s">
        <v>25</v>
      </c>
      <c r="D595" s="274"/>
      <c r="E595" s="68"/>
      <c r="F595" s="293" t="s">
        <v>1195</v>
      </c>
      <c r="G595" s="68" t="s">
        <v>1196</v>
      </c>
      <c r="H595" s="68" t="s">
        <v>1174</v>
      </c>
      <c r="I595" s="140" t="s">
        <v>90</v>
      </c>
      <c r="J595" s="138"/>
      <c r="K595" s="134" t="s">
        <v>1197</v>
      </c>
      <c r="L595" s="68"/>
      <c r="M595" s="134" t="s">
        <v>1198</v>
      </c>
      <c r="N595" s="68"/>
      <c r="O595" s="137"/>
      <c r="P595" s="70">
        <v>10100</v>
      </c>
      <c r="Q595" s="158">
        <v>0</v>
      </c>
      <c r="R595" s="159">
        <f>P595*Q595</f>
        <v>0</v>
      </c>
    </row>
    <row r="596" ht="105" customHeight="1" spans="4:18">
      <c r="D596" s="65" t="s">
        <v>28</v>
      </c>
      <c r="E596" s="68"/>
      <c r="F596" s="293" t="s">
        <v>1199</v>
      </c>
      <c r="G596" s="68" t="s">
        <v>1200</v>
      </c>
      <c r="H596" s="68" t="s">
        <v>1174</v>
      </c>
      <c r="I596" s="140" t="s">
        <v>90</v>
      </c>
      <c r="J596" s="138"/>
      <c r="K596" s="134" t="s">
        <v>1201</v>
      </c>
      <c r="L596" s="68"/>
      <c r="M596" s="134" t="s">
        <v>1202</v>
      </c>
      <c r="N596" s="68"/>
      <c r="O596" s="137"/>
      <c r="P596" s="70">
        <v>10100</v>
      </c>
      <c r="Q596" s="158">
        <v>0</v>
      </c>
      <c r="R596" s="159">
        <f>PRODUCT(Q596,P596)</f>
        <v>0</v>
      </c>
    </row>
    <row r="597" customFormat="1" ht="10" customHeight="1" spans="1:18">
      <c r="A597" s="2"/>
      <c r="B597" s="6"/>
      <c r="C597" s="1"/>
      <c r="D597" s="239"/>
      <c r="E597" s="417"/>
      <c r="F597" s="507"/>
      <c r="G597" s="417"/>
      <c r="H597" s="417"/>
      <c r="I597" s="16"/>
      <c r="J597" s="137"/>
      <c r="K597" s="434"/>
      <c r="L597" s="417"/>
      <c r="M597" s="417"/>
      <c r="N597" s="417"/>
      <c r="O597" s="137"/>
      <c r="P597" s="309"/>
      <c r="Q597" s="255"/>
      <c r="R597" s="256"/>
    </row>
    <row r="598" ht="45" customHeight="1" spans="2:18">
      <c r="B598" s="93"/>
      <c r="C598" s="59" t="s">
        <v>25</v>
      </c>
      <c r="D598" s="239"/>
      <c r="E598" s="508"/>
      <c r="F598" s="26"/>
      <c r="G598" s="268"/>
      <c r="H598" s="508"/>
      <c r="I598" s="90"/>
      <c r="J598" s="138"/>
      <c r="K598" s="595"/>
      <c r="L598" s="110"/>
      <c r="M598" s="110"/>
      <c r="N598" s="596" t="s">
        <v>1203</v>
      </c>
      <c r="O598" s="137"/>
      <c r="P598" s="597"/>
      <c r="Q598" s="700">
        <f>SUM(Q13:Q596)</f>
        <v>0</v>
      </c>
      <c r="R598" s="701">
        <f>SUM(R13:R596)</f>
        <v>0</v>
      </c>
    </row>
    <row r="599" customFormat="1" ht="10" customHeight="1" spans="1:18">
      <c r="A599" s="2"/>
      <c r="B599" s="93"/>
      <c r="C599" s="59"/>
      <c r="D599" s="239"/>
      <c r="E599" s="508"/>
      <c r="F599" s="26"/>
      <c r="G599" s="268"/>
      <c r="H599" s="508"/>
      <c r="I599" s="90"/>
      <c r="J599" s="138"/>
      <c r="K599" s="595"/>
      <c r="L599" s="598"/>
      <c r="M599" s="598"/>
      <c r="N599" s="598"/>
      <c r="O599" s="137"/>
      <c r="P599" s="112"/>
      <c r="Q599" s="702"/>
      <c r="R599" s="702"/>
    </row>
    <row r="600" ht="14.4" customHeight="1" spans="2:18">
      <c r="B600" s="9"/>
      <c r="C600"/>
      <c r="D600" s="509"/>
      <c r="E600"/>
      <c r="F600" s="510"/>
      <c r="G600" s="9"/>
      <c r="H600"/>
      <c r="I600" s="599"/>
      <c r="J600"/>
      <c r="K600" s="600"/>
      <c r="L600"/>
      <c r="M600"/>
      <c r="N600"/>
      <c r="O600"/>
      <c r="P600" s="601"/>
      <c r="Q600"/>
      <c r="R600"/>
    </row>
    <row r="601" customFormat="1" ht="58" customHeight="1" spans="1:18">
      <c r="A601" s="2"/>
      <c r="B601" s="93"/>
      <c r="C601" s="59"/>
      <c r="D601" s="239"/>
      <c r="E601" s="511"/>
      <c r="F601" s="512"/>
      <c r="G601" s="513"/>
      <c r="H601" s="514" t="s">
        <v>1204</v>
      </c>
      <c r="I601" s="602"/>
      <c r="J601" s="514"/>
      <c r="K601" s="514"/>
      <c r="L601" s="514"/>
      <c r="M601" s="514"/>
      <c r="N601" s="514"/>
      <c r="O601" s="603"/>
      <c r="P601" s="604"/>
      <c r="Q601" s="703"/>
      <c r="R601" s="704"/>
    </row>
    <row r="602" s="8" customFormat="1" ht="10" customHeight="1" spans="1:18">
      <c r="A602" s="515"/>
      <c r="B602" s="516"/>
      <c r="C602" s="517"/>
      <c r="D602" s="517"/>
      <c r="E602" s="517"/>
      <c r="F602" s="26"/>
      <c r="G602" s="516"/>
      <c r="H602" s="517"/>
      <c r="I602" s="90"/>
      <c r="J602" s="516"/>
      <c r="K602" s="605"/>
      <c r="L602" s="605"/>
      <c r="M602" s="605"/>
      <c r="N602" s="605"/>
      <c r="O602" s="516"/>
      <c r="P602" s="606"/>
      <c r="Q602" s="605"/>
      <c r="R602" s="605"/>
    </row>
    <row r="603" ht="28" customHeight="1" spans="2:18">
      <c r="B603" s="6"/>
      <c r="C603" s="1"/>
      <c r="D603" s="239"/>
      <c r="E603" s="518" t="s">
        <v>1205</v>
      </c>
      <c r="F603" s="519"/>
      <c r="G603" s="518" t="s">
        <v>14</v>
      </c>
      <c r="H603" s="518" t="s">
        <v>1206</v>
      </c>
      <c r="I603" s="607" t="s">
        <v>16</v>
      </c>
      <c r="J603" s="608"/>
      <c r="K603" s="518" t="s">
        <v>1207</v>
      </c>
      <c r="L603" s="518" t="s">
        <v>1208</v>
      </c>
      <c r="M603" s="518" t="s">
        <v>1209</v>
      </c>
      <c r="N603" s="518" t="s">
        <v>1210</v>
      </c>
      <c r="O603" s="608"/>
      <c r="P603" s="609" t="s">
        <v>1211</v>
      </c>
      <c r="Q603" s="705" t="s">
        <v>22</v>
      </c>
      <c r="R603" s="705" t="s">
        <v>1212</v>
      </c>
    </row>
    <row r="604" ht="10" customHeight="1" spans="2:18">
      <c r="B604" s="6"/>
      <c r="C604" s="1"/>
      <c r="D604" s="239"/>
      <c r="E604" s="520"/>
      <c r="F604" s="270"/>
      <c r="G604" s="520"/>
      <c r="H604" s="521"/>
      <c r="J604" s="610"/>
      <c r="K604" s="530"/>
      <c r="L604" s="530"/>
      <c r="M604" s="530"/>
      <c r="N604" s="530"/>
      <c r="O604" s="611"/>
      <c r="P604" s="612"/>
      <c r="Q604" s="706"/>
      <c r="R604" s="706"/>
    </row>
    <row r="605" ht="28" customHeight="1" spans="2:18">
      <c r="B605" s="6"/>
      <c r="C605" s="1"/>
      <c r="D605" s="239"/>
      <c r="E605" s="522"/>
      <c r="F605" s="523"/>
      <c r="G605" s="524"/>
      <c r="H605" s="525"/>
      <c r="I605" s="613"/>
      <c r="J605" s="614"/>
      <c r="K605" s="615" t="s">
        <v>1213</v>
      </c>
      <c r="L605" s="615" t="s">
        <v>1214</v>
      </c>
      <c r="M605" s="616" t="s">
        <v>1215</v>
      </c>
      <c r="N605" s="524"/>
      <c r="O605" s="617"/>
      <c r="P605" s="618"/>
      <c r="Q605" s="707"/>
      <c r="R605" s="708"/>
    </row>
    <row r="606" ht="45" customHeight="1" spans="2:18">
      <c r="B606" s="6"/>
      <c r="C606" s="1"/>
      <c r="D606" s="239"/>
      <c r="E606" s="526"/>
      <c r="F606" s="176" t="s">
        <v>1216</v>
      </c>
      <c r="G606" s="527" t="s">
        <v>1217</v>
      </c>
      <c r="H606" s="528" t="s">
        <v>1218</v>
      </c>
      <c r="I606" s="619" t="s">
        <v>62</v>
      </c>
      <c r="J606" s="610"/>
      <c r="K606" s="569" t="s">
        <v>1219</v>
      </c>
      <c r="L606" s="620" t="s">
        <v>1220</v>
      </c>
      <c r="M606" s="621" t="s">
        <v>1221</v>
      </c>
      <c r="N606" s="622" t="s">
        <v>1222</v>
      </c>
      <c r="O606" s="611"/>
      <c r="P606" s="623">
        <v>3400</v>
      </c>
      <c r="Q606" s="709">
        <v>0</v>
      </c>
      <c r="R606" s="710">
        <f t="shared" ref="R606:R610" si="21">P606*Q606</f>
        <v>0</v>
      </c>
    </row>
    <row r="607" ht="5" customHeight="1" spans="2:18">
      <c r="B607" s="6"/>
      <c r="C607" s="1"/>
      <c r="D607" s="239"/>
      <c r="E607" s="529"/>
      <c r="F607" s="510"/>
      <c r="G607" s="530"/>
      <c r="H607" s="531"/>
      <c r="J607" s="610"/>
      <c r="K607" s="530"/>
      <c r="L607" s="624"/>
      <c r="M607" s="624"/>
      <c r="N607" s="624"/>
      <c r="O607" s="611"/>
      <c r="P607" s="309"/>
      <c r="Q607" s="706"/>
      <c r="R607" s="706"/>
    </row>
    <row r="608" ht="45" customHeight="1" spans="2:18">
      <c r="B608" s="6"/>
      <c r="C608" s="1"/>
      <c r="D608" s="239"/>
      <c r="E608" s="529"/>
      <c r="F608" s="67" t="s">
        <v>1223</v>
      </c>
      <c r="G608" s="532" t="s">
        <v>1224</v>
      </c>
      <c r="H608" s="531"/>
      <c r="I608" s="625" t="s">
        <v>62</v>
      </c>
      <c r="J608" s="610"/>
      <c r="K608" s="563" t="s">
        <v>1225</v>
      </c>
      <c r="L608" s="175" t="s">
        <v>1226</v>
      </c>
      <c r="M608" s="626" t="s">
        <v>1227</v>
      </c>
      <c r="N608" s="627" t="s">
        <v>1228</v>
      </c>
      <c r="O608" s="628"/>
      <c r="P608" s="629">
        <v>2100</v>
      </c>
      <c r="Q608" s="711">
        <v>0</v>
      </c>
      <c r="R608" s="712">
        <f t="shared" si="21"/>
        <v>0</v>
      </c>
    </row>
    <row r="609" ht="45" customHeight="1" spans="2:18">
      <c r="B609" s="6"/>
      <c r="C609" s="1"/>
      <c r="D609" s="239"/>
      <c r="E609" s="529"/>
      <c r="F609" s="67" t="s">
        <v>1229</v>
      </c>
      <c r="G609" s="532" t="s">
        <v>1230</v>
      </c>
      <c r="H609" s="531"/>
      <c r="I609" s="630" t="s">
        <v>62</v>
      </c>
      <c r="J609" s="610"/>
      <c r="K609" s="565" t="s">
        <v>1219</v>
      </c>
      <c r="L609" s="68" t="s">
        <v>1220</v>
      </c>
      <c r="M609" s="68" t="s">
        <v>1221</v>
      </c>
      <c r="N609" s="631"/>
      <c r="O609" s="628"/>
      <c r="P609" s="632">
        <v>3400</v>
      </c>
      <c r="Q609" s="713">
        <v>0</v>
      </c>
      <c r="R609" s="714">
        <f t="shared" si="21"/>
        <v>0</v>
      </c>
    </row>
    <row r="610" ht="45" customHeight="1" spans="2:18">
      <c r="B610" s="6"/>
      <c r="C610" s="1"/>
      <c r="D610" s="239"/>
      <c r="E610" s="533"/>
      <c r="F610" s="189" t="s">
        <v>1231</v>
      </c>
      <c r="G610" s="534" t="s">
        <v>1232</v>
      </c>
      <c r="H610" s="535"/>
      <c r="I610" s="633" t="s">
        <v>62</v>
      </c>
      <c r="J610" s="610"/>
      <c r="K610" s="567" t="s">
        <v>1233</v>
      </c>
      <c r="L610" s="190" t="s">
        <v>1234</v>
      </c>
      <c r="M610" s="190" t="s">
        <v>1235</v>
      </c>
      <c r="N610" s="634"/>
      <c r="O610" s="628"/>
      <c r="P610" s="635">
        <v>3400</v>
      </c>
      <c r="Q610" s="715">
        <v>0</v>
      </c>
      <c r="R610" s="716">
        <f t="shared" si="21"/>
        <v>0</v>
      </c>
    </row>
    <row r="611" ht="10" customHeight="1" spans="1:18">
      <c r="A611" s="1"/>
      <c r="B611" s="6"/>
      <c r="C611" s="1"/>
      <c r="D611" s="239"/>
      <c r="E611" s="433"/>
      <c r="F611" s="270"/>
      <c r="G611" s="536"/>
      <c r="H611" s="537"/>
      <c r="J611" s="611"/>
      <c r="K611" s="433"/>
      <c r="L611" s="624"/>
      <c r="M611" s="624"/>
      <c r="N611" s="624"/>
      <c r="O611" s="611"/>
      <c r="P611" s="309"/>
      <c r="Q611" s="706"/>
      <c r="R611" s="706"/>
    </row>
    <row r="612" customFormat="1" ht="28" customHeight="1" spans="1:18">
      <c r="A612" s="1"/>
      <c r="B612" s="6"/>
      <c r="C612" s="1"/>
      <c r="D612" s="239"/>
      <c r="E612" s="538"/>
      <c r="F612" s="523"/>
      <c r="G612" s="539"/>
      <c r="H612" s="540"/>
      <c r="I612" s="613"/>
      <c r="J612" s="617"/>
      <c r="K612" s="615" t="s">
        <v>1236</v>
      </c>
      <c r="L612" s="636" t="s">
        <v>1237</v>
      </c>
      <c r="M612" s="637" t="s">
        <v>1238</v>
      </c>
      <c r="N612" s="615"/>
      <c r="O612" s="617"/>
      <c r="P612" s="638"/>
      <c r="Q612" s="707"/>
      <c r="R612" s="708"/>
    </row>
    <row r="613" customFormat="1" ht="28" customHeight="1" spans="1:18">
      <c r="A613" s="1"/>
      <c r="B613" s="6"/>
      <c r="C613" s="1"/>
      <c r="D613" s="239"/>
      <c r="E613" s="541"/>
      <c r="F613" s="542" t="s">
        <v>1239</v>
      </c>
      <c r="G613" s="543" t="s">
        <v>1240</v>
      </c>
      <c r="H613" s="544" t="s">
        <v>1218</v>
      </c>
      <c r="I613" s="639" t="s">
        <v>62</v>
      </c>
      <c r="J613" s="628"/>
      <c r="K613" s="640" t="s">
        <v>1241</v>
      </c>
      <c r="L613" s="641"/>
      <c r="M613" s="642"/>
      <c r="N613" s="643" t="s">
        <v>1228</v>
      </c>
      <c r="O613" s="628"/>
      <c r="P613" s="644">
        <v>3700</v>
      </c>
      <c r="Q613" s="717">
        <v>0</v>
      </c>
      <c r="R613" s="718">
        <f>P613*Q613</f>
        <v>0</v>
      </c>
    </row>
    <row r="614" customFormat="1" ht="28" customHeight="1" spans="1:18">
      <c r="A614" s="1"/>
      <c r="B614" s="6"/>
      <c r="C614" s="1"/>
      <c r="D614" s="239"/>
      <c r="E614" s="541"/>
      <c r="F614" s="545" t="s">
        <v>1239</v>
      </c>
      <c r="G614" s="546" t="s">
        <v>1242</v>
      </c>
      <c r="H614" s="547"/>
      <c r="I614" s="645"/>
      <c r="J614" s="628"/>
      <c r="K614" s="646" t="s">
        <v>1243</v>
      </c>
      <c r="L614" s="647"/>
      <c r="M614" s="648"/>
      <c r="N614" s="649"/>
      <c r="O614" s="628"/>
      <c r="P614" s="635">
        <v>3700</v>
      </c>
      <c r="Q614" s="715">
        <v>0</v>
      </c>
      <c r="R614" s="234">
        <f>P614*Q614</f>
        <v>0</v>
      </c>
    </row>
    <row r="615" customFormat="1" ht="8" customHeight="1" spans="1:18">
      <c r="A615" s="1"/>
      <c r="B615" s="6"/>
      <c r="C615" s="1"/>
      <c r="D615" s="239"/>
      <c r="E615" s="541"/>
      <c r="F615" s="416"/>
      <c r="G615" s="417"/>
      <c r="H615" s="548"/>
      <c r="I615" s="27"/>
      <c r="J615" s="628"/>
      <c r="K615" s="434"/>
      <c r="L615" s="650"/>
      <c r="M615" s="651"/>
      <c r="N615" s="624"/>
      <c r="O615" s="628"/>
      <c r="P615" s="309"/>
      <c r="Q615" s="255"/>
      <c r="R615" s="256"/>
    </row>
    <row r="616" s="1" customFormat="1" ht="28" customHeight="1" spans="2:18">
      <c r="B616" s="6"/>
      <c r="D616" s="239"/>
      <c r="E616" s="541"/>
      <c r="F616" s="293" t="s">
        <v>1244</v>
      </c>
      <c r="G616" s="549">
        <v>1189</v>
      </c>
      <c r="H616" s="550" t="s">
        <v>1218</v>
      </c>
      <c r="I616" s="652" t="s">
        <v>90</v>
      </c>
      <c r="J616" s="138"/>
      <c r="K616" s="653" t="s">
        <v>1245</v>
      </c>
      <c r="L616" s="571" t="s">
        <v>1246</v>
      </c>
      <c r="M616" s="654" t="s">
        <v>1247</v>
      </c>
      <c r="N616" s="655" t="s">
        <v>1248</v>
      </c>
      <c r="O616" s="138"/>
      <c r="P616" s="656">
        <v>3700</v>
      </c>
      <c r="Q616" s="709">
        <v>0</v>
      </c>
      <c r="R616" s="719">
        <f>P616*Q616</f>
        <v>0</v>
      </c>
    </row>
    <row r="617" s="6" customFormat="1" ht="6" customHeight="1" spans="1:19">
      <c r="A617" s="5"/>
      <c r="D617" s="551"/>
      <c r="E617" s="541"/>
      <c r="F617" s="473"/>
      <c r="G617" s="417"/>
      <c r="H617" s="552"/>
      <c r="I617" s="639"/>
      <c r="J617" s="138"/>
      <c r="K617" s="434"/>
      <c r="L617" s="417"/>
      <c r="M617" s="434"/>
      <c r="N617" s="657"/>
      <c r="O617" s="138"/>
      <c r="P617" s="309"/>
      <c r="Q617" s="255"/>
      <c r="R617" s="256"/>
      <c r="S617" s="5"/>
    </row>
    <row r="618" s="1" customFormat="1" ht="28" customHeight="1" spans="2:18">
      <c r="B618" s="6"/>
      <c r="D618" s="239"/>
      <c r="E618" s="541"/>
      <c r="F618" s="473" t="s">
        <v>1249</v>
      </c>
      <c r="G618" s="543" t="s">
        <v>1250</v>
      </c>
      <c r="H618" s="552"/>
      <c r="I618" s="639"/>
      <c r="J618" s="138"/>
      <c r="K618" s="640" t="s">
        <v>1251</v>
      </c>
      <c r="L618" s="175"/>
      <c r="M618" s="208"/>
      <c r="N618" s="658" t="s">
        <v>1252</v>
      </c>
      <c r="O618" s="138"/>
      <c r="P618" s="629">
        <v>3000</v>
      </c>
      <c r="Q618" s="711">
        <v>0</v>
      </c>
      <c r="R618" s="231">
        <f>P618*Q618</f>
        <v>0</v>
      </c>
    </row>
    <row r="619" s="1" customFormat="1" ht="28" customHeight="1" spans="2:18">
      <c r="B619" s="6"/>
      <c r="D619" s="239"/>
      <c r="E619" s="541"/>
      <c r="F619" s="473" t="s">
        <v>1253</v>
      </c>
      <c r="G619" s="553" t="s">
        <v>1254</v>
      </c>
      <c r="H619" s="552"/>
      <c r="I619" s="639"/>
      <c r="J619" s="138"/>
      <c r="K619" s="659" t="s">
        <v>1255</v>
      </c>
      <c r="L619" s="68"/>
      <c r="M619" s="134"/>
      <c r="N619" s="660"/>
      <c r="O619" s="138"/>
      <c r="P619" s="632">
        <v>4600</v>
      </c>
      <c r="Q619" s="713">
        <v>0</v>
      </c>
      <c r="R619" s="335">
        <f>P619*Q619</f>
        <v>0</v>
      </c>
    </row>
    <row r="620" s="1" customFormat="1" ht="28" customHeight="1" spans="2:18">
      <c r="B620" s="6"/>
      <c r="D620" s="239"/>
      <c r="E620" s="541"/>
      <c r="F620" s="473" t="s">
        <v>1256</v>
      </c>
      <c r="G620" s="553" t="s">
        <v>1257</v>
      </c>
      <c r="H620" s="552"/>
      <c r="I620" s="639"/>
      <c r="J620" s="138"/>
      <c r="K620" s="659" t="s">
        <v>1241</v>
      </c>
      <c r="L620" s="68"/>
      <c r="M620" s="134"/>
      <c r="N620" s="660"/>
      <c r="O620" s="138"/>
      <c r="P620" s="632">
        <v>4400</v>
      </c>
      <c r="Q620" s="713">
        <v>0</v>
      </c>
      <c r="R620" s="335">
        <f>P620*Q620</f>
        <v>0</v>
      </c>
    </row>
    <row r="621" s="1" customFormat="1" ht="28" customHeight="1" spans="2:18">
      <c r="B621" s="6"/>
      <c r="D621" s="239"/>
      <c r="E621" s="541"/>
      <c r="F621" s="473" t="s">
        <v>1258</v>
      </c>
      <c r="G621" s="546" t="s">
        <v>1259</v>
      </c>
      <c r="H621" s="552"/>
      <c r="I621" s="639"/>
      <c r="J621" s="138"/>
      <c r="K621" s="646" t="s">
        <v>1243</v>
      </c>
      <c r="L621" s="190"/>
      <c r="M621" s="661"/>
      <c r="N621" s="662"/>
      <c r="O621" s="138"/>
      <c r="P621" s="635">
        <v>4600</v>
      </c>
      <c r="Q621" s="715">
        <v>0</v>
      </c>
      <c r="R621" s="234">
        <f>P621*Q621</f>
        <v>0</v>
      </c>
    </row>
    <row r="622" s="1" customFormat="1" ht="5" customHeight="1" spans="2:18">
      <c r="B622" s="6"/>
      <c r="D622" s="239"/>
      <c r="E622" s="541"/>
      <c r="F622" s="510"/>
      <c r="G622" s="417"/>
      <c r="H622" s="552"/>
      <c r="I622" s="639"/>
      <c r="J622" s="138"/>
      <c r="K622" s="417"/>
      <c r="L622" s="624"/>
      <c r="M622" s="624"/>
      <c r="N622" s="624"/>
      <c r="O622" s="138"/>
      <c r="P622" s="309"/>
      <c r="Q622" s="255"/>
      <c r="R622" s="720"/>
    </row>
    <row r="623" s="1" customFormat="1" ht="28" customHeight="1" spans="2:18">
      <c r="B623" s="6"/>
      <c r="D623" s="239"/>
      <c r="E623" s="541"/>
      <c r="F623" s="293" t="s">
        <v>1260</v>
      </c>
      <c r="G623" s="543">
        <v>1220</v>
      </c>
      <c r="H623" s="552"/>
      <c r="I623" s="639"/>
      <c r="J623" s="138"/>
      <c r="K623" s="640" t="s">
        <v>1261</v>
      </c>
      <c r="L623" s="175" t="s">
        <v>1262</v>
      </c>
      <c r="M623" s="663" t="s">
        <v>1263</v>
      </c>
      <c r="N623" s="664" t="s">
        <v>1264</v>
      </c>
      <c r="O623" s="138"/>
      <c r="P623" s="629">
        <v>2100</v>
      </c>
      <c r="Q623" s="711">
        <v>0</v>
      </c>
      <c r="R623" s="231">
        <f t="shared" ref="R623:R625" si="22">P623*Q623</f>
        <v>0</v>
      </c>
    </row>
    <row r="624" s="1" customFormat="1" ht="28" customHeight="1" spans="2:18">
      <c r="B624" s="6"/>
      <c r="D624" s="239"/>
      <c r="E624" s="541"/>
      <c r="F624" s="293" t="s">
        <v>1265</v>
      </c>
      <c r="G624" s="553">
        <v>1226</v>
      </c>
      <c r="H624" s="552"/>
      <c r="I624" s="639"/>
      <c r="J624" s="138"/>
      <c r="K624" s="659" t="s">
        <v>1266</v>
      </c>
      <c r="L624" s="68" t="s">
        <v>1220</v>
      </c>
      <c r="M624" s="665" t="s">
        <v>1267</v>
      </c>
      <c r="N624" s="666"/>
      <c r="O624" s="138"/>
      <c r="P624" s="632">
        <v>3700</v>
      </c>
      <c r="Q624" s="713">
        <v>0</v>
      </c>
      <c r="R624" s="335">
        <f t="shared" si="22"/>
        <v>0</v>
      </c>
    </row>
    <row r="625" s="1" customFormat="1" ht="28" customHeight="1" spans="2:18">
      <c r="B625" s="6"/>
      <c r="D625" s="239"/>
      <c r="E625" s="554"/>
      <c r="F625" s="339" t="s">
        <v>1268</v>
      </c>
      <c r="G625" s="546">
        <v>1229</v>
      </c>
      <c r="H625" s="555"/>
      <c r="I625" s="645"/>
      <c r="J625" s="138"/>
      <c r="K625" s="646" t="s">
        <v>1245</v>
      </c>
      <c r="L625" s="190" t="s">
        <v>1246</v>
      </c>
      <c r="M625" s="667" t="s">
        <v>1247</v>
      </c>
      <c r="N625" s="668"/>
      <c r="O625" s="138"/>
      <c r="P625" s="635">
        <v>3700</v>
      </c>
      <c r="Q625" s="715">
        <v>0</v>
      </c>
      <c r="R625" s="234">
        <f t="shared" si="22"/>
        <v>0</v>
      </c>
    </row>
    <row r="626" ht="10" customHeight="1" spans="1:18">
      <c r="A626" s="1"/>
      <c r="B626" s="6"/>
      <c r="C626" s="1"/>
      <c r="D626" s="239"/>
      <c r="E626" s="417"/>
      <c r="F626" s="507"/>
      <c r="G626" s="417"/>
      <c r="H626" s="417"/>
      <c r="I626" s="90"/>
      <c r="J626" s="138"/>
      <c r="K626" s="669"/>
      <c r="L626" s="624"/>
      <c r="M626" s="624"/>
      <c r="N626" s="624"/>
      <c r="O626" s="138"/>
      <c r="P626" s="309"/>
      <c r="Q626" s="255"/>
      <c r="R626" s="256"/>
    </row>
    <row r="627" ht="39" customHeight="1" spans="2:18">
      <c r="B627" s="6"/>
      <c r="C627" s="1"/>
      <c r="D627" s="28"/>
      <c r="E627" s="298"/>
      <c r="F627" s="556" t="s">
        <v>1269</v>
      </c>
      <c r="G627" s="235" t="s">
        <v>1270</v>
      </c>
      <c r="H627" s="557" t="s">
        <v>1218</v>
      </c>
      <c r="I627" s="625" t="s">
        <v>31</v>
      </c>
      <c r="J627" s="91"/>
      <c r="K627" s="670" t="s">
        <v>1271</v>
      </c>
      <c r="L627" s="175" t="s">
        <v>1272</v>
      </c>
      <c r="M627" s="671" t="s">
        <v>1273</v>
      </c>
      <c r="N627" s="672" t="s">
        <v>1252</v>
      </c>
      <c r="O627" s="93"/>
      <c r="P627" s="629">
        <v>4800</v>
      </c>
      <c r="Q627" s="711">
        <v>0</v>
      </c>
      <c r="R627" s="231">
        <f>P627*Q627</f>
        <v>0</v>
      </c>
    </row>
    <row r="628" ht="39" customHeight="1" spans="2:18">
      <c r="B628" s="6"/>
      <c r="C628" s="1"/>
      <c r="D628" s="28"/>
      <c r="E628" s="303"/>
      <c r="F628" s="558" t="s">
        <v>1274</v>
      </c>
      <c r="G628" s="159" t="s">
        <v>1275</v>
      </c>
      <c r="H628" s="559"/>
      <c r="I628" s="630" t="s">
        <v>31</v>
      </c>
      <c r="J628" s="91"/>
      <c r="K628" s="673" t="s">
        <v>1276</v>
      </c>
      <c r="L628" s="68" t="s">
        <v>1277</v>
      </c>
      <c r="M628" s="674" t="s">
        <v>1278</v>
      </c>
      <c r="N628" s="675"/>
      <c r="O628" s="93"/>
      <c r="P628" s="632">
        <v>5800</v>
      </c>
      <c r="Q628" s="713">
        <v>0</v>
      </c>
      <c r="R628" s="335">
        <f>P628*Q628</f>
        <v>0</v>
      </c>
    </row>
    <row r="629" ht="40" customHeight="1" spans="2:18">
      <c r="B629" s="6"/>
      <c r="C629" s="1"/>
      <c r="D629" s="28"/>
      <c r="E629" s="303"/>
      <c r="F629" s="558" t="s">
        <v>1279</v>
      </c>
      <c r="G629" s="159" t="s">
        <v>1280</v>
      </c>
      <c r="H629" s="559"/>
      <c r="I629" s="633" t="s">
        <v>31</v>
      </c>
      <c r="J629" s="91"/>
      <c r="K629" s="676" t="s">
        <v>1281</v>
      </c>
      <c r="L629" s="190" t="s">
        <v>1282</v>
      </c>
      <c r="M629" s="677" t="s">
        <v>1283</v>
      </c>
      <c r="N629" s="678"/>
      <c r="O629" s="93"/>
      <c r="P629" s="635">
        <v>5800</v>
      </c>
      <c r="Q629" s="715">
        <v>0</v>
      </c>
      <c r="R629" s="234">
        <f>P629*Q629</f>
        <v>0</v>
      </c>
    </row>
    <row r="630" ht="5" customHeight="1" spans="2:18">
      <c r="B630" s="6"/>
      <c r="C630" s="1"/>
      <c r="D630" s="28"/>
      <c r="E630" s="303"/>
      <c r="F630" s="560"/>
      <c r="G630" s="256"/>
      <c r="H630" s="559"/>
      <c r="I630" s="99"/>
      <c r="J630" s="91"/>
      <c r="K630" s="679"/>
      <c r="L630" s="680"/>
      <c r="M630" s="681"/>
      <c r="N630" s="680"/>
      <c r="O630" s="93"/>
      <c r="P630" s="309"/>
      <c r="Q630" s="721"/>
      <c r="R630" s="722"/>
    </row>
    <row r="631" ht="51" customHeight="1" spans="2:18">
      <c r="B631" s="6"/>
      <c r="C631" s="1"/>
      <c r="D631" s="28"/>
      <c r="E631" s="303"/>
      <c r="F631" s="558" t="s">
        <v>1284</v>
      </c>
      <c r="G631" s="159" t="s">
        <v>1285</v>
      </c>
      <c r="H631" s="559"/>
      <c r="I631" s="625" t="s">
        <v>31</v>
      </c>
      <c r="J631" s="91"/>
      <c r="K631" s="670" t="s">
        <v>1286</v>
      </c>
      <c r="L631" s="175" t="s">
        <v>1272</v>
      </c>
      <c r="M631" s="671" t="s">
        <v>1273</v>
      </c>
      <c r="N631" s="682" t="s">
        <v>1264</v>
      </c>
      <c r="O631" s="93"/>
      <c r="P631" s="629">
        <v>4800</v>
      </c>
      <c r="Q631" s="711">
        <v>0</v>
      </c>
      <c r="R631" s="231">
        <f>P631*Q631</f>
        <v>0</v>
      </c>
    </row>
    <row r="632" ht="47" customHeight="1" spans="2:18">
      <c r="B632" s="6"/>
      <c r="C632" s="1"/>
      <c r="D632" s="28"/>
      <c r="E632" s="303"/>
      <c r="F632" s="558" t="s">
        <v>1287</v>
      </c>
      <c r="G632" s="159" t="s">
        <v>1288</v>
      </c>
      <c r="H632" s="559"/>
      <c r="I632" s="630" t="s">
        <v>31</v>
      </c>
      <c r="J632" s="91"/>
      <c r="K632" s="673" t="s">
        <v>1276</v>
      </c>
      <c r="L632" s="68" t="s">
        <v>1277</v>
      </c>
      <c r="M632" s="674" t="s">
        <v>1278</v>
      </c>
      <c r="N632" s="683"/>
      <c r="O632" s="93"/>
      <c r="P632" s="632">
        <v>5800</v>
      </c>
      <c r="Q632" s="713">
        <v>0</v>
      </c>
      <c r="R632" s="335">
        <f>P632*Q632</f>
        <v>0</v>
      </c>
    </row>
    <row r="633" ht="47" customHeight="1" spans="2:18">
      <c r="B633" s="6"/>
      <c r="C633" s="1"/>
      <c r="D633" s="28"/>
      <c r="E633" s="336"/>
      <c r="F633" s="561" t="s">
        <v>1289</v>
      </c>
      <c r="G633" s="500" t="s">
        <v>1290</v>
      </c>
      <c r="H633" s="562"/>
      <c r="I633" s="633" t="s">
        <v>31</v>
      </c>
      <c r="J633" s="91"/>
      <c r="K633" s="676" t="s">
        <v>1281</v>
      </c>
      <c r="L633" s="190" t="s">
        <v>1282</v>
      </c>
      <c r="M633" s="677" t="s">
        <v>1283</v>
      </c>
      <c r="N633" s="684"/>
      <c r="O633" s="93"/>
      <c r="P633" s="635">
        <v>5800</v>
      </c>
      <c r="Q633" s="715">
        <v>0</v>
      </c>
      <c r="R633" s="234">
        <f>P633*Q633</f>
        <v>0</v>
      </c>
    </row>
    <row r="634" ht="4" customHeight="1" spans="2:18">
      <c r="B634" s="6"/>
      <c r="C634" s="1"/>
      <c r="D634" s="239"/>
      <c r="E634" s="417"/>
      <c r="F634" s="420"/>
      <c r="G634" s="417"/>
      <c r="H634" s="417"/>
      <c r="I634" s="27"/>
      <c r="J634" s="138"/>
      <c r="K634" s="417"/>
      <c r="L634" s="417"/>
      <c r="M634" s="685"/>
      <c r="N634" s="624"/>
      <c r="O634" s="138"/>
      <c r="P634" s="309"/>
      <c r="Q634" s="255"/>
      <c r="R634" s="256"/>
    </row>
    <row r="635" s="2" customFormat="1" ht="60" customHeight="1" spans="2:15794">
      <c r="B635" s="6"/>
      <c r="C635" s="1"/>
      <c r="D635" s="239"/>
      <c r="E635" s="563"/>
      <c r="F635" s="176" t="s">
        <v>1291</v>
      </c>
      <c r="G635" s="216" t="s">
        <v>1292</v>
      </c>
      <c r="H635" s="564" t="s">
        <v>1218</v>
      </c>
      <c r="I635" s="686" t="s">
        <v>31</v>
      </c>
      <c r="J635" s="138"/>
      <c r="K635" s="687" t="s">
        <v>1293</v>
      </c>
      <c r="L635" s="688"/>
      <c r="M635" s="688"/>
      <c r="N635" s="627" t="s">
        <v>1252</v>
      </c>
      <c r="P635" s="689">
        <v>4600</v>
      </c>
      <c r="Q635" s="723">
        <v>0</v>
      </c>
      <c r="R635" s="724">
        <f>P635*Q635</f>
        <v>0</v>
      </c>
      <c r="WIK635"/>
      <c r="WIL635"/>
    </row>
    <row r="636" s="2" customFormat="1" ht="60" customHeight="1" spans="2:15794">
      <c r="B636" s="6"/>
      <c r="C636" s="1"/>
      <c r="D636" s="239"/>
      <c r="E636" s="565"/>
      <c r="F636" s="67" t="s">
        <v>1294</v>
      </c>
      <c r="G636" s="370"/>
      <c r="H636" s="566"/>
      <c r="I636" s="690"/>
      <c r="J636" s="138"/>
      <c r="K636" s="691"/>
      <c r="L636" s="692"/>
      <c r="M636" s="692"/>
      <c r="N636" s="631"/>
      <c r="P636" s="693"/>
      <c r="Q636" s="725"/>
      <c r="R636" s="726"/>
      <c r="WIK636"/>
      <c r="WIL636"/>
    </row>
    <row r="637" s="2" customFormat="1" ht="63" customHeight="1" spans="2:15794">
      <c r="B637" s="6"/>
      <c r="C637" s="1"/>
      <c r="D637" s="239"/>
      <c r="E637" s="567"/>
      <c r="F637" s="189" t="s">
        <v>1295</v>
      </c>
      <c r="G637" s="222"/>
      <c r="H637" s="568"/>
      <c r="I637" s="694"/>
      <c r="J637" s="138"/>
      <c r="K637" s="695"/>
      <c r="L637" s="696"/>
      <c r="M637" s="696"/>
      <c r="N637" s="634"/>
      <c r="P637" s="697"/>
      <c r="Q637" s="727"/>
      <c r="R637" s="470"/>
      <c r="WIK637"/>
      <c r="WIL637"/>
    </row>
    <row r="638" ht="4" customHeight="1" spans="2:18">
      <c r="B638" s="6"/>
      <c r="C638" s="1"/>
      <c r="D638" s="239"/>
      <c r="E638" s="417"/>
      <c r="F638" s="420"/>
      <c r="G638" s="417"/>
      <c r="H638" s="417"/>
      <c r="I638" s="27"/>
      <c r="J638" s="138"/>
      <c r="K638" s="417"/>
      <c r="L638" s="417"/>
      <c r="M638" s="685"/>
      <c r="N638" s="624"/>
      <c r="O638" s="138"/>
      <c r="P638" s="309"/>
      <c r="Q638" s="255"/>
      <c r="R638" s="256"/>
    </row>
    <row r="639" ht="198" customHeight="1" spans="2:18">
      <c r="B639" s="6"/>
      <c r="C639" s="1"/>
      <c r="D639" s="239"/>
      <c r="E639" s="569"/>
      <c r="F639" s="570" t="s">
        <v>1294</v>
      </c>
      <c r="G639" s="571" t="s">
        <v>649</v>
      </c>
      <c r="H639" s="572" t="s">
        <v>1218</v>
      </c>
      <c r="I639" s="619" t="s">
        <v>31</v>
      </c>
      <c r="J639" s="138"/>
      <c r="K639" s="569" t="s">
        <v>1296</v>
      </c>
      <c r="L639" s="571" t="s">
        <v>1297</v>
      </c>
      <c r="M639" s="698" t="s">
        <v>1298</v>
      </c>
      <c r="N639" s="622" t="s">
        <v>1264</v>
      </c>
      <c r="O639" s="138"/>
      <c r="P639" s="656">
        <v>4600</v>
      </c>
      <c r="Q639" s="709">
        <v>0</v>
      </c>
      <c r="R639" s="719">
        <f>P639*Q639</f>
        <v>0</v>
      </c>
    </row>
    <row r="640" ht="6" customHeight="1" spans="2:18">
      <c r="B640" s="6"/>
      <c r="C640" s="1"/>
      <c r="D640" s="239"/>
      <c r="E640" s="417"/>
      <c r="F640" s="420"/>
      <c r="G640" s="417"/>
      <c r="H640" s="417"/>
      <c r="I640" s="27"/>
      <c r="J640" s="138"/>
      <c r="K640" s="417"/>
      <c r="L640" s="417"/>
      <c r="M640" s="685"/>
      <c r="N640" s="624"/>
      <c r="O640" s="138"/>
      <c r="P640" s="309"/>
      <c r="Q640" s="255"/>
      <c r="R640" s="256"/>
    </row>
    <row r="641" ht="188" customHeight="1" spans="2:18">
      <c r="B641" s="6"/>
      <c r="C641" s="1"/>
      <c r="D641" s="239"/>
      <c r="E641" s="569"/>
      <c r="F641" s="570" t="s">
        <v>1299</v>
      </c>
      <c r="G641" s="571" t="s">
        <v>651</v>
      </c>
      <c r="H641" s="572" t="s">
        <v>1218</v>
      </c>
      <c r="I641" s="619" t="s">
        <v>31</v>
      </c>
      <c r="J641" s="138"/>
      <c r="K641" s="569" t="s">
        <v>1300</v>
      </c>
      <c r="L641" s="571" t="s">
        <v>1301</v>
      </c>
      <c r="M641" s="751" t="s">
        <v>1302</v>
      </c>
      <c r="N641" s="622" t="s">
        <v>1252</v>
      </c>
      <c r="O641" s="138"/>
      <c r="P641" s="656">
        <v>5600</v>
      </c>
      <c r="Q641" s="709">
        <v>0</v>
      </c>
      <c r="R641" s="719">
        <f t="shared" ref="R641:R646" si="23">P641*Q641</f>
        <v>0</v>
      </c>
    </row>
    <row r="642" ht="5" customHeight="1" spans="2:18">
      <c r="B642" s="6"/>
      <c r="C642" s="1"/>
      <c r="D642" s="239"/>
      <c r="E642" s="417"/>
      <c r="F642" s="420"/>
      <c r="G642" s="417"/>
      <c r="H642" s="417"/>
      <c r="I642" s="27"/>
      <c r="J642" s="138"/>
      <c r="K642" s="417"/>
      <c r="L642" s="417"/>
      <c r="M642" s="685"/>
      <c r="N642" s="624"/>
      <c r="O642" s="138"/>
      <c r="P642" s="309"/>
      <c r="Q642" s="255"/>
      <c r="R642" s="256"/>
    </row>
    <row r="643" ht="192" customHeight="1" spans="2:18">
      <c r="B643" s="6"/>
      <c r="C643" s="1"/>
      <c r="D643" s="239"/>
      <c r="E643" s="569"/>
      <c r="F643" s="570" t="s">
        <v>1303</v>
      </c>
      <c r="G643" s="571" t="s">
        <v>653</v>
      </c>
      <c r="H643" s="572" t="s">
        <v>1218</v>
      </c>
      <c r="I643" s="619" t="s">
        <v>31</v>
      </c>
      <c r="J643" s="138"/>
      <c r="K643" s="569" t="s">
        <v>1300</v>
      </c>
      <c r="L643" s="571" t="s">
        <v>1301</v>
      </c>
      <c r="M643" s="751" t="s">
        <v>1302</v>
      </c>
      <c r="N643" s="622" t="s">
        <v>1252</v>
      </c>
      <c r="O643" s="138"/>
      <c r="P643" s="623">
        <v>5600</v>
      </c>
      <c r="Q643" s="709">
        <v>0</v>
      </c>
      <c r="R643" s="719">
        <f t="shared" si="23"/>
        <v>0</v>
      </c>
    </row>
    <row r="644" ht="4" customHeight="1" spans="2:18">
      <c r="B644" s="6"/>
      <c r="C644" s="1"/>
      <c r="D644" s="239"/>
      <c r="E644" s="417"/>
      <c r="F644" s="420"/>
      <c r="G644" s="417"/>
      <c r="H644" s="417"/>
      <c r="I644" s="27"/>
      <c r="J644" s="138"/>
      <c r="K644" s="417"/>
      <c r="L644" s="417"/>
      <c r="M644" s="685"/>
      <c r="N644" s="624"/>
      <c r="O644" s="138"/>
      <c r="P644" s="309"/>
      <c r="Q644" s="255"/>
      <c r="R644" s="256"/>
    </row>
    <row r="645" ht="56" customHeight="1" spans="2:18">
      <c r="B645" s="6"/>
      <c r="C645" s="1"/>
      <c r="D645" s="28"/>
      <c r="E645" s="298"/>
      <c r="F645" s="176" t="s">
        <v>1304</v>
      </c>
      <c r="G645" s="235" t="s">
        <v>655</v>
      </c>
      <c r="H645" s="728" t="s">
        <v>1218</v>
      </c>
      <c r="I645" s="652" t="s">
        <v>31</v>
      </c>
      <c r="J645" s="91"/>
      <c r="K645" s="670" t="s">
        <v>1305</v>
      </c>
      <c r="L645" s="175" t="s">
        <v>1306</v>
      </c>
      <c r="M645" s="575" t="s">
        <v>1307</v>
      </c>
      <c r="N645" s="752" t="s">
        <v>1252</v>
      </c>
      <c r="O645" s="93"/>
      <c r="P645" s="629">
        <v>5600</v>
      </c>
      <c r="Q645" s="711">
        <v>0</v>
      </c>
      <c r="R645" s="231">
        <f t="shared" si="23"/>
        <v>0</v>
      </c>
    </row>
    <row r="646" ht="49" customHeight="1" spans="2:18">
      <c r="B646" s="6"/>
      <c r="C646" s="1"/>
      <c r="D646" s="28"/>
      <c r="E646" s="303"/>
      <c r="F646" s="510"/>
      <c r="G646" s="159" t="s">
        <v>1308</v>
      </c>
      <c r="H646" s="729"/>
      <c r="I646" s="639"/>
      <c r="J646" s="91"/>
      <c r="K646" s="753" t="s">
        <v>1309</v>
      </c>
      <c r="L646" s="754"/>
      <c r="M646" s="755"/>
      <c r="N646" s="756"/>
      <c r="O646" s="93"/>
      <c r="P646" s="635">
        <v>5600</v>
      </c>
      <c r="Q646" s="715">
        <v>0</v>
      </c>
      <c r="R646" s="234">
        <f t="shared" si="23"/>
        <v>0</v>
      </c>
    </row>
    <row r="647" ht="5" customHeight="1" spans="2:18">
      <c r="B647" s="6"/>
      <c r="C647" s="1"/>
      <c r="D647" s="28"/>
      <c r="E647" s="303"/>
      <c r="F647" s="510"/>
      <c r="G647" s="256"/>
      <c r="H647" s="729"/>
      <c r="I647" s="639"/>
      <c r="J647" s="91"/>
      <c r="K647" s="757"/>
      <c r="L647" s="680"/>
      <c r="M647" s="681"/>
      <c r="N647" s="680"/>
      <c r="O647" s="93"/>
      <c r="P647" s="309"/>
      <c r="Q647" s="721"/>
      <c r="R647" s="722"/>
    </row>
    <row r="648" ht="73" customHeight="1" spans="2:18">
      <c r="B648" s="6"/>
      <c r="C648" s="1"/>
      <c r="D648" s="28"/>
      <c r="E648" s="336"/>
      <c r="F648" s="189" t="s">
        <v>1310</v>
      </c>
      <c r="G648" s="500" t="s">
        <v>1311</v>
      </c>
      <c r="H648" s="730"/>
      <c r="I648" s="645"/>
      <c r="J648" s="91"/>
      <c r="K648" s="758" t="s">
        <v>1305</v>
      </c>
      <c r="L648" s="571" t="s">
        <v>1306</v>
      </c>
      <c r="M648" s="759" t="s">
        <v>1312</v>
      </c>
      <c r="N648" s="760" t="s">
        <v>1264</v>
      </c>
      <c r="O648" s="93"/>
      <c r="P648" s="656">
        <v>5600</v>
      </c>
      <c r="Q648" s="709">
        <v>0</v>
      </c>
      <c r="R648" s="719">
        <f>P648*Q648</f>
        <v>0</v>
      </c>
    </row>
    <row r="649" ht="5" customHeight="1" spans="2:18">
      <c r="B649" s="6"/>
      <c r="C649" s="1"/>
      <c r="D649" s="239"/>
      <c r="E649" s="417"/>
      <c r="F649" s="420"/>
      <c r="G649" s="417"/>
      <c r="H649" s="417"/>
      <c r="I649" s="27"/>
      <c r="J649" s="138"/>
      <c r="K649" s="417"/>
      <c r="L649" s="417"/>
      <c r="M649" s="685"/>
      <c r="N649" s="624"/>
      <c r="O649" s="138"/>
      <c r="P649" s="309"/>
      <c r="Q649" s="255"/>
      <c r="R649" s="256"/>
    </row>
    <row r="650" customFormat="1" ht="123" customHeight="1" spans="1:19">
      <c r="A650" s="2"/>
      <c r="B650" s="6"/>
      <c r="C650" s="1"/>
      <c r="D650" s="28"/>
      <c r="E650" s="298"/>
      <c r="F650" s="176" t="s">
        <v>1313</v>
      </c>
      <c r="G650" s="235" t="s">
        <v>1311</v>
      </c>
      <c r="H650" s="728" t="s">
        <v>1218</v>
      </c>
      <c r="I650" s="625" t="s">
        <v>31</v>
      </c>
      <c r="J650" s="91"/>
      <c r="K650" s="758" t="s">
        <v>1314</v>
      </c>
      <c r="L650" s="571" t="s">
        <v>1315</v>
      </c>
      <c r="M650" s="759" t="s">
        <v>1316</v>
      </c>
      <c r="N650" s="761" t="s">
        <v>1252</v>
      </c>
      <c r="O650" s="93"/>
      <c r="P650" s="623">
        <v>5600</v>
      </c>
      <c r="Q650" s="709">
        <v>0</v>
      </c>
      <c r="R650" s="719">
        <f>P650*Q650</f>
        <v>0</v>
      </c>
      <c r="S650" s="2"/>
    </row>
    <row r="651" customFormat="1" ht="5" customHeight="1" spans="1:19">
      <c r="A651" s="2"/>
      <c r="B651" s="6"/>
      <c r="C651" s="1"/>
      <c r="D651" s="28"/>
      <c r="E651" s="303"/>
      <c r="F651" s="510"/>
      <c r="G651" s="256"/>
      <c r="H651" s="729"/>
      <c r="I651" s="762"/>
      <c r="J651" s="91"/>
      <c r="K651" s="679"/>
      <c r="L651" s="680"/>
      <c r="M651" s="681"/>
      <c r="N651" s="680"/>
      <c r="O651" s="93"/>
      <c r="P651" s="309"/>
      <c r="Q651" s="721"/>
      <c r="R651" s="722"/>
      <c r="S651" s="2"/>
    </row>
    <row r="652" customFormat="1" ht="120" customHeight="1" spans="1:19">
      <c r="A652" s="2"/>
      <c r="B652" s="6"/>
      <c r="C652" s="1"/>
      <c r="D652" s="28"/>
      <c r="E652" s="336"/>
      <c r="F652" s="189" t="s">
        <v>1317</v>
      </c>
      <c r="G652" s="500" t="s">
        <v>197</v>
      </c>
      <c r="H652" s="730"/>
      <c r="I652" s="633" t="s">
        <v>31</v>
      </c>
      <c r="J652" s="91"/>
      <c r="K652" s="676" t="s">
        <v>1314</v>
      </c>
      <c r="L652" s="190" t="s">
        <v>1315</v>
      </c>
      <c r="M652" s="677" t="s">
        <v>1316</v>
      </c>
      <c r="N652" s="761" t="s">
        <v>1264</v>
      </c>
      <c r="O652" s="93"/>
      <c r="P652" s="635">
        <v>5600</v>
      </c>
      <c r="Q652" s="715">
        <v>0</v>
      </c>
      <c r="R652" s="234">
        <f>P652*Q652</f>
        <v>0</v>
      </c>
      <c r="S652" s="2"/>
    </row>
    <row r="653" ht="5" customHeight="1" spans="2:18">
      <c r="B653" s="6"/>
      <c r="C653" s="1"/>
      <c r="D653" s="239"/>
      <c r="E653" s="417"/>
      <c r="F653" s="420"/>
      <c r="G653" s="417"/>
      <c r="H653" s="417"/>
      <c r="I653" s="27"/>
      <c r="J653" s="138"/>
      <c r="K653" s="417"/>
      <c r="L653" s="417"/>
      <c r="M653" s="685"/>
      <c r="N653" s="624"/>
      <c r="O653" s="138"/>
      <c r="P653" s="309"/>
      <c r="Q653" s="255"/>
      <c r="R653" s="256"/>
    </row>
    <row r="654" s="2" customFormat="1" ht="248" customHeight="1" spans="2:18">
      <c r="B654" s="6"/>
      <c r="C654" s="1"/>
      <c r="D654" s="28"/>
      <c r="E654" s="731"/>
      <c r="F654" s="570" t="s">
        <v>1318</v>
      </c>
      <c r="G654" s="732" t="s">
        <v>1319</v>
      </c>
      <c r="H654" s="733" t="s">
        <v>1218</v>
      </c>
      <c r="I654" s="619" t="s">
        <v>31</v>
      </c>
      <c r="J654" s="763"/>
      <c r="K654" s="758" t="s">
        <v>1320</v>
      </c>
      <c r="L654" s="571" t="s">
        <v>1272</v>
      </c>
      <c r="M654" s="759" t="s">
        <v>1273</v>
      </c>
      <c r="N654" s="760" t="s">
        <v>1252</v>
      </c>
      <c r="P654" s="629">
        <v>4600</v>
      </c>
      <c r="Q654" s="711">
        <v>0</v>
      </c>
      <c r="R654" s="231">
        <f>P654*Q654</f>
        <v>0</v>
      </c>
    </row>
    <row r="655" ht="5" customHeight="1" spans="2:18">
      <c r="B655" s="6"/>
      <c r="C655" s="1"/>
      <c r="D655" s="239"/>
      <c r="E655" s="417"/>
      <c r="F655" s="420"/>
      <c r="G655" s="417"/>
      <c r="H655" s="417"/>
      <c r="I655" s="27"/>
      <c r="J655" s="138"/>
      <c r="K655" s="417"/>
      <c r="L655" s="417"/>
      <c r="M655" s="685"/>
      <c r="N655" s="624"/>
      <c r="O655" s="138"/>
      <c r="P655" s="309"/>
      <c r="Q655" s="255"/>
      <c r="R655" s="256"/>
    </row>
    <row r="656" ht="39" customHeight="1" spans="2:18">
      <c r="B656" s="6"/>
      <c r="C656" s="1"/>
      <c r="D656" s="28"/>
      <c r="E656" s="734"/>
      <c r="F656" s="556" t="s">
        <v>1321</v>
      </c>
      <c r="G656" s="235" t="s">
        <v>1322</v>
      </c>
      <c r="H656" s="735" t="s">
        <v>1218</v>
      </c>
      <c r="I656" s="625" t="s">
        <v>31</v>
      </c>
      <c r="J656" s="91"/>
      <c r="K656" s="670" t="s">
        <v>1286</v>
      </c>
      <c r="L656" s="175" t="s">
        <v>1272</v>
      </c>
      <c r="M656" s="671" t="s">
        <v>1273</v>
      </c>
      <c r="N656" s="672" t="s">
        <v>1252</v>
      </c>
      <c r="O656" s="93"/>
      <c r="P656" s="629">
        <v>4600</v>
      </c>
      <c r="Q656" s="711">
        <v>0</v>
      </c>
      <c r="R656" s="231">
        <f>P656*Q656</f>
        <v>0</v>
      </c>
    </row>
    <row r="657" ht="39" customHeight="1" spans="2:18">
      <c r="B657" s="6"/>
      <c r="C657" s="1"/>
      <c r="D657" s="28"/>
      <c r="E657" s="736"/>
      <c r="F657" s="558" t="s">
        <v>1323</v>
      </c>
      <c r="G657" s="159" t="s">
        <v>1324</v>
      </c>
      <c r="H657" s="595"/>
      <c r="I657" s="630" t="s">
        <v>31</v>
      </c>
      <c r="J657" s="91"/>
      <c r="K657" s="673" t="s">
        <v>1276</v>
      </c>
      <c r="L657" s="68" t="s">
        <v>1277</v>
      </c>
      <c r="M657" s="674" t="s">
        <v>1278</v>
      </c>
      <c r="N657" s="675"/>
      <c r="O657" s="93"/>
      <c r="P657" s="632">
        <v>5600</v>
      </c>
      <c r="Q657" s="713">
        <v>0</v>
      </c>
      <c r="R657" s="335">
        <f>P657*Q657</f>
        <v>0</v>
      </c>
    </row>
    <row r="658" ht="40" customHeight="1" spans="2:18">
      <c r="B658" s="6"/>
      <c r="C658" s="1"/>
      <c r="D658" s="28"/>
      <c r="E658" s="736"/>
      <c r="F658" s="558" t="s">
        <v>1325</v>
      </c>
      <c r="G658" s="159" t="s">
        <v>1326</v>
      </c>
      <c r="H658" s="595"/>
      <c r="I658" s="633" t="s">
        <v>31</v>
      </c>
      <c r="J658" s="91"/>
      <c r="K658" s="676" t="s">
        <v>1281</v>
      </c>
      <c r="L658" s="190" t="s">
        <v>1282</v>
      </c>
      <c r="M658" s="677" t="s">
        <v>1283</v>
      </c>
      <c r="N658" s="678"/>
      <c r="O658" s="93"/>
      <c r="P658" s="635">
        <v>5600</v>
      </c>
      <c r="Q658" s="715">
        <v>0</v>
      </c>
      <c r="R658" s="234">
        <f>P658*Q658</f>
        <v>0</v>
      </c>
    </row>
    <row r="659" ht="5" customHeight="1" spans="2:18">
      <c r="B659" s="6"/>
      <c r="C659" s="1"/>
      <c r="D659" s="28"/>
      <c r="E659" s="736"/>
      <c r="F659" s="560"/>
      <c r="G659" s="256"/>
      <c r="H659" s="595"/>
      <c r="I659" s="99"/>
      <c r="J659" s="91"/>
      <c r="K659" s="679"/>
      <c r="L659" s="680"/>
      <c r="M659" s="681"/>
      <c r="N659" s="680"/>
      <c r="O659" s="93"/>
      <c r="P659" s="309"/>
      <c r="Q659" s="721"/>
      <c r="R659" s="722"/>
    </row>
    <row r="660" ht="51" customHeight="1" spans="2:18">
      <c r="B660" s="6"/>
      <c r="C660" s="1"/>
      <c r="D660" s="28"/>
      <c r="E660" s="736"/>
      <c r="F660" s="558" t="s">
        <v>1327</v>
      </c>
      <c r="G660" s="159" t="s">
        <v>1328</v>
      </c>
      <c r="H660" s="595"/>
      <c r="I660" s="625" t="s">
        <v>31</v>
      </c>
      <c r="J660" s="91"/>
      <c r="K660" s="670" t="s">
        <v>1286</v>
      </c>
      <c r="L660" s="175" t="s">
        <v>1272</v>
      </c>
      <c r="M660" s="671" t="s">
        <v>1273</v>
      </c>
      <c r="N660" s="682" t="s">
        <v>1264</v>
      </c>
      <c r="O660" s="93"/>
      <c r="P660" s="629">
        <v>4600</v>
      </c>
      <c r="Q660" s="711">
        <v>0</v>
      </c>
      <c r="R660" s="231">
        <f t="shared" ref="R660:R662" si="24">P660*Q660</f>
        <v>0</v>
      </c>
    </row>
    <row r="661" ht="47" customHeight="1" spans="2:18">
      <c r="B661" s="6"/>
      <c r="C661" s="1"/>
      <c r="D661" s="28"/>
      <c r="E661" s="736"/>
      <c r="F661" s="558" t="s">
        <v>1329</v>
      </c>
      <c r="G661" s="159" t="s">
        <v>1330</v>
      </c>
      <c r="H661" s="595"/>
      <c r="I661" s="630" t="s">
        <v>31</v>
      </c>
      <c r="J661" s="91"/>
      <c r="K661" s="673" t="s">
        <v>1276</v>
      </c>
      <c r="L661" s="68" t="s">
        <v>1277</v>
      </c>
      <c r="M661" s="674" t="s">
        <v>1278</v>
      </c>
      <c r="N661" s="683"/>
      <c r="O661" s="93"/>
      <c r="P661" s="632">
        <v>5600</v>
      </c>
      <c r="Q661" s="713">
        <v>0</v>
      </c>
      <c r="R661" s="335">
        <f t="shared" si="24"/>
        <v>0</v>
      </c>
    </row>
    <row r="662" ht="47" customHeight="1" spans="2:18">
      <c r="B662" s="6"/>
      <c r="C662" s="1"/>
      <c r="D662" s="28"/>
      <c r="E662" s="737"/>
      <c r="F662" s="561" t="s">
        <v>1331</v>
      </c>
      <c r="G662" s="500" t="s">
        <v>1332</v>
      </c>
      <c r="H662" s="738"/>
      <c r="I662" s="633" t="s">
        <v>31</v>
      </c>
      <c r="J662" s="91"/>
      <c r="K662" s="676" t="s">
        <v>1281</v>
      </c>
      <c r="L662" s="190" t="s">
        <v>1282</v>
      </c>
      <c r="M662" s="677" t="s">
        <v>1283</v>
      </c>
      <c r="N662" s="684"/>
      <c r="O662" s="93"/>
      <c r="P662" s="635">
        <v>5600</v>
      </c>
      <c r="Q662" s="715">
        <v>0</v>
      </c>
      <c r="R662" s="234">
        <f t="shared" si="24"/>
        <v>0</v>
      </c>
    </row>
    <row r="663" s="9" customFormat="1" ht="8" customHeight="1" spans="1:19">
      <c r="A663" s="5"/>
      <c r="B663" s="6"/>
      <c r="C663" s="6"/>
      <c r="D663" s="739"/>
      <c r="E663" s="740"/>
      <c r="F663" s="741"/>
      <c r="G663" s="256"/>
      <c r="H663" s="595"/>
      <c r="I663" s="27"/>
      <c r="J663" s="91"/>
      <c r="K663" s="764"/>
      <c r="L663" s="417"/>
      <c r="M663" s="765"/>
      <c r="N663" s="680"/>
      <c r="O663" s="93"/>
      <c r="P663" s="309"/>
      <c r="Q663" s="255"/>
      <c r="R663" s="256"/>
      <c r="S663" s="5"/>
    </row>
    <row r="664" s="9" customFormat="1" ht="47" customHeight="1" spans="1:19">
      <c r="A664" s="5"/>
      <c r="B664" s="6"/>
      <c r="C664" s="6"/>
      <c r="D664" s="739"/>
      <c r="E664" s="740"/>
      <c r="F664" s="741"/>
      <c r="G664" s="256"/>
      <c r="H664" s="595"/>
      <c r="I664" s="27"/>
      <c r="J664" s="91"/>
      <c r="K664" s="764" t="s">
        <v>1333</v>
      </c>
      <c r="L664" s="417"/>
      <c r="M664" s="765"/>
      <c r="N664" s="680"/>
      <c r="O664" s="93"/>
      <c r="P664" s="309"/>
      <c r="Q664" s="255"/>
      <c r="R664" s="256"/>
      <c r="S664" s="5"/>
    </row>
    <row r="665" customFormat="1" ht="11" customHeight="1" spans="1:19">
      <c r="A665" s="2"/>
      <c r="B665" s="6"/>
      <c r="C665" s="1"/>
      <c r="D665" s="239"/>
      <c r="E665" s="417"/>
      <c r="F665" s="420"/>
      <c r="G665" s="417"/>
      <c r="H665" s="417"/>
      <c r="I665" s="27"/>
      <c r="J665" s="138"/>
      <c r="K665" s="417"/>
      <c r="L665" s="417"/>
      <c r="M665" s="685"/>
      <c r="N665" s="624"/>
      <c r="O665" s="138"/>
      <c r="P665" s="309"/>
      <c r="Q665" s="255"/>
      <c r="R665" s="256"/>
      <c r="S665" s="2"/>
    </row>
    <row r="666" customFormat="1" ht="60" customHeight="1" spans="1:18">
      <c r="A666" s="2"/>
      <c r="B666" s="6"/>
      <c r="C666" s="1"/>
      <c r="D666" s="239"/>
      <c r="E666" s="687"/>
      <c r="F666" s="176" t="s">
        <v>1334</v>
      </c>
      <c r="G666" s="175" t="s">
        <v>1335</v>
      </c>
      <c r="H666" s="528" t="s">
        <v>1218</v>
      </c>
      <c r="I666" s="625" t="s">
        <v>31</v>
      </c>
      <c r="J666" s="207"/>
      <c r="K666" s="563" t="s">
        <v>1336</v>
      </c>
      <c r="L666" s="175" t="s">
        <v>1337</v>
      </c>
      <c r="M666" s="766" t="s">
        <v>1338</v>
      </c>
      <c r="N666" s="664" t="s">
        <v>1252</v>
      </c>
      <c r="P666" s="629">
        <v>12800</v>
      </c>
      <c r="Q666" s="711">
        <v>0</v>
      </c>
      <c r="R666" s="231">
        <f>P666*Q666</f>
        <v>0</v>
      </c>
    </row>
    <row r="667" customFormat="1" ht="60" customHeight="1" spans="1:18">
      <c r="A667" s="2"/>
      <c r="B667" s="6"/>
      <c r="C667" s="1"/>
      <c r="D667" s="239"/>
      <c r="E667" s="691"/>
      <c r="F667" s="67" t="s">
        <v>1339</v>
      </c>
      <c r="G667" s="68" t="s">
        <v>1340</v>
      </c>
      <c r="H667" s="531"/>
      <c r="I667" s="630" t="s">
        <v>31</v>
      </c>
      <c r="J667" s="138"/>
      <c r="K667" s="565" t="s">
        <v>1341</v>
      </c>
      <c r="L667" s="68" t="s">
        <v>1342</v>
      </c>
      <c r="M667" s="767" t="s">
        <v>1343</v>
      </c>
      <c r="N667" s="666"/>
      <c r="P667" s="632">
        <v>12800</v>
      </c>
      <c r="Q667" s="713">
        <v>0</v>
      </c>
      <c r="R667" s="335">
        <f>P667*Q667</f>
        <v>0</v>
      </c>
    </row>
    <row r="668" customFormat="1" ht="60" customHeight="1" spans="1:18">
      <c r="A668" s="2"/>
      <c r="B668" s="6"/>
      <c r="C668" s="1"/>
      <c r="D668" s="239"/>
      <c r="E668" s="695"/>
      <c r="F668" s="189" t="s">
        <v>1344</v>
      </c>
      <c r="G668" s="190" t="s">
        <v>1345</v>
      </c>
      <c r="H668" s="535"/>
      <c r="I668" s="633" t="s">
        <v>31</v>
      </c>
      <c r="J668" s="218"/>
      <c r="K668" s="567" t="s">
        <v>1346</v>
      </c>
      <c r="L668" s="190" t="s">
        <v>1347</v>
      </c>
      <c r="M668" s="768" t="s">
        <v>1348</v>
      </c>
      <c r="N668" s="668"/>
      <c r="P668" s="635">
        <v>12800</v>
      </c>
      <c r="Q668" s="715">
        <v>0</v>
      </c>
      <c r="R668" s="234">
        <f>P668*Q668</f>
        <v>0</v>
      </c>
    </row>
    <row r="669" customFormat="1" ht="10" customHeight="1" spans="1:19">
      <c r="A669" s="2"/>
      <c r="B669" s="6"/>
      <c r="C669" s="1"/>
      <c r="D669" s="28"/>
      <c r="E669" s="6"/>
      <c r="F669" s="29"/>
      <c r="G669" s="30"/>
      <c r="H669" s="31"/>
      <c r="I669" s="90"/>
      <c r="J669" s="91"/>
      <c r="K669" s="92"/>
      <c r="L669" s="6"/>
      <c r="M669" s="769"/>
      <c r="N669" s="6"/>
      <c r="O669" s="93"/>
      <c r="P669" s="309"/>
      <c r="Q669" s="146"/>
      <c r="R669" s="147"/>
      <c r="S669" s="2"/>
    </row>
    <row r="670" customFormat="1" ht="97" customHeight="1" spans="1:19">
      <c r="A670" s="2"/>
      <c r="B670" s="6"/>
      <c r="C670" s="1"/>
      <c r="D670" s="239"/>
      <c r="E670" s="563"/>
      <c r="F670" s="176" t="s">
        <v>1349</v>
      </c>
      <c r="G670" s="175" t="s">
        <v>1350</v>
      </c>
      <c r="H670" s="493" t="s">
        <v>1218</v>
      </c>
      <c r="I670" s="770" t="s">
        <v>62</v>
      </c>
      <c r="J670" s="207"/>
      <c r="K670" s="563" t="s">
        <v>1351</v>
      </c>
      <c r="L670" s="175" t="s">
        <v>1352</v>
      </c>
      <c r="M670" s="766" t="s">
        <v>1353</v>
      </c>
      <c r="N670" s="771" t="s">
        <v>1222</v>
      </c>
      <c r="O670" s="207"/>
      <c r="P670" s="629">
        <v>12900</v>
      </c>
      <c r="Q670" s="711">
        <v>0</v>
      </c>
      <c r="R670" s="231">
        <f>P670*Q670</f>
        <v>0</v>
      </c>
      <c r="S670" s="2"/>
    </row>
    <row r="671" customFormat="1" ht="98" customHeight="1" spans="1:19">
      <c r="A671" s="2"/>
      <c r="B671" s="6"/>
      <c r="C671" s="1"/>
      <c r="D671" s="239"/>
      <c r="E671" s="565"/>
      <c r="F671" s="67" t="s">
        <v>1354</v>
      </c>
      <c r="G671" s="68" t="s">
        <v>1355</v>
      </c>
      <c r="H671" s="312"/>
      <c r="I671" s="772" t="s">
        <v>62</v>
      </c>
      <c r="J671" s="393"/>
      <c r="K671" s="565" t="s">
        <v>1356</v>
      </c>
      <c r="L671" s="68" t="s">
        <v>1357</v>
      </c>
      <c r="M671" s="767" t="s">
        <v>1358</v>
      </c>
      <c r="N671" s="773"/>
      <c r="O671" s="393"/>
      <c r="P671" s="632">
        <v>12900</v>
      </c>
      <c r="Q671" s="713">
        <v>0</v>
      </c>
      <c r="R671" s="335">
        <f>P671*Q671</f>
        <v>0</v>
      </c>
      <c r="S671" s="2"/>
    </row>
    <row r="672" customFormat="1" ht="98" customHeight="1" spans="1:19">
      <c r="A672" s="2"/>
      <c r="B672" s="6"/>
      <c r="C672" s="1"/>
      <c r="D672" s="239"/>
      <c r="E672" s="567"/>
      <c r="F672" s="189" t="s">
        <v>1354</v>
      </c>
      <c r="G672" s="190" t="s">
        <v>1359</v>
      </c>
      <c r="H672" s="501"/>
      <c r="I672" s="774" t="s">
        <v>62</v>
      </c>
      <c r="J672" s="218"/>
      <c r="K672" s="567" t="s">
        <v>1360</v>
      </c>
      <c r="L672" s="190"/>
      <c r="M672" s="775"/>
      <c r="N672" s="776"/>
      <c r="O672" s="218"/>
      <c r="P672" s="635">
        <v>12900</v>
      </c>
      <c r="Q672" s="715">
        <v>0</v>
      </c>
      <c r="R672" s="234">
        <f>P672*Q672</f>
        <v>0</v>
      </c>
      <c r="S672" s="2"/>
    </row>
    <row r="673" customFormat="1" ht="35" customHeight="1" spans="1:19">
      <c r="A673" s="2"/>
      <c r="B673" s="6"/>
      <c r="C673" s="1"/>
      <c r="D673" s="239"/>
      <c r="E673" s="417"/>
      <c r="F673" s="420"/>
      <c r="G673" s="417"/>
      <c r="H673" s="417"/>
      <c r="I673" s="27"/>
      <c r="J673" s="138"/>
      <c r="K673" s="417"/>
      <c r="L673" s="417"/>
      <c r="M673" s="685"/>
      <c r="N673" s="624"/>
      <c r="O673" s="138"/>
      <c r="P673" s="309"/>
      <c r="Q673" s="255"/>
      <c r="R673" s="256"/>
      <c r="S673" s="2"/>
    </row>
    <row r="674" customFormat="1" ht="60" customHeight="1" spans="1:19">
      <c r="A674" s="2"/>
      <c r="B674" s="6"/>
      <c r="C674" s="1"/>
      <c r="D674" s="239"/>
      <c r="E674" s="742" t="s">
        <v>1361</v>
      </c>
      <c r="F674" s="514"/>
      <c r="G674" s="514"/>
      <c r="H674" s="514"/>
      <c r="I674" s="514"/>
      <c r="J674" s="514"/>
      <c r="K674" s="514"/>
      <c r="L674" s="514"/>
      <c r="M674" s="514"/>
      <c r="N674" s="514"/>
      <c r="O674" s="514"/>
      <c r="P674" s="514"/>
      <c r="Q674" s="514"/>
      <c r="R674" s="789"/>
      <c r="S674" s="2"/>
    </row>
    <row r="675" customFormat="1" ht="4" customHeight="1" spans="1:19">
      <c r="A675" s="2"/>
      <c r="B675" s="6"/>
      <c r="C675" s="1"/>
      <c r="D675" s="239"/>
      <c r="E675" s="268"/>
      <c r="F675" s="29"/>
      <c r="G675" s="268"/>
      <c r="H675" s="743"/>
      <c r="I675" s="430"/>
      <c r="J675" s="743"/>
      <c r="K675" s="743"/>
      <c r="L675" s="743"/>
      <c r="M675" s="743"/>
      <c r="N675" s="743"/>
      <c r="O675" s="137"/>
      <c r="P675" s="309"/>
      <c r="Q675" s="255"/>
      <c r="R675" s="256"/>
      <c r="S675" s="2"/>
    </row>
    <row r="676" customFormat="1" ht="182" customHeight="1" spans="1:28">
      <c r="A676" s="2"/>
      <c r="B676" s="6"/>
      <c r="C676" s="1"/>
      <c r="D676" s="239"/>
      <c r="E676" s="282"/>
      <c r="F676" s="264" t="s">
        <v>1362</v>
      </c>
      <c r="G676" s="260" t="s">
        <v>1363</v>
      </c>
      <c r="H676" s="260" t="s">
        <v>1364</v>
      </c>
      <c r="I676" s="777"/>
      <c r="J676" s="778"/>
      <c r="K676" s="68" t="s">
        <v>1365</v>
      </c>
      <c r="L676" s="778"/>
      <c r="M676" s="778"/>
      <c r="N676" s="779" t="s">
        <v>1264</v>
      </c>
      <c r="O676" s="71"/>
      <c r="P676" s="780">
        <v>10000</v>
      </c>
      <c r="Q676" s="713">
        <v>0</v>
      </c>
      <c r="R676" s="159">
        <f>P676*Q676</f>
        <v>0</v>
      </c>
      <c r="S676" s="2"/>
      <c r="AB676" s="792"/>
    </row>
    <row r="677" customFormat="1" ht="3" customHeight="1" spans="1:19">
      <c r="A677" s="2"/>
      <c r="B677" s="6"/>
      <c r="C677" s="1"/>
      <c r="D677" s="239"/>
      <c r="E677" s="268"/>
      <c r="F677" s="29"/>
      <c r="G677" s="268"/>
      <c r="H677" s="743"/>
      <c r="I677" s="430"/>
      <c r="J677" s="743"/>
      <c r="K677" s="743"/>
      <c r="L677" s="743"/>
      <c r="M677" s="743"/>
      <c r="N677" s="743"/>
      <c r="O677" s="137"/>
      <c r="P677" s="309"/>
      <c r="Q677" s="255"/>
      <c r="R677" s="256"/>
      <c r="S677" s="2"/>
    </row>
    <row r="678" customFormat="1" ht="25" customHeight="1" spans="1:19">
      <c r="A678" s="2"/>
      <c r="B678" s="6"/>
      <c r="C678" s="1"/>
      <c r="D678" s="239"/>
      <c r="E678" s="268"/>
      <c r="F678" s="29"/>
      <c r="G678" s="268"/>
      <c r="H678" s="743"/>
      <c r="I678" s="430"/>
      <c r="J678" s="743"/>
      <c r="K678" s="764" t="s">
        <v>1333</v>
      </c>
      <c r="L678" s="743"/>
      <c r="M678" s="743"/>
      <c r="N678" s="743"/>
      <c r="O678" s="138"/>
      <c r="P678" s="309"/>
      <c r="Q678" s="255"/>
      <c r="R678" s="256"/>
      <c r="S678" s="2"/>
    </row>
    <row r="679" customFormat="1" ht="157" customHeight="1" spans="1:19">
      <c r="A679" s="2"/>
      <c r="B679" s="6"/>
      <c r="C679" s="1"/>
      <c r="D679" s="239"/>
      <c r="E679" s="744"/>
      <c r="F679" s="745" t="s">
        <v>1366</v>
      </c>
      <c r="G679" s="745" t="s">
        <v>1367</v>
      </c>
      <c r="H679" s="746" t="s">
        <v>1364</v>
      </c>
      <c r="I679" s="781"/>
      <c r="J679" s="782"/>
      <c r="K679" s="216" t="s">
        <v>1368</v>
      </c>
      <c r="L679" s="782"/>
      <c r="M679" s="782"/>
      <c r="N679" s="783" t="s">
        <v>1252</v>
      </c>
      <c r="O679" s="207"/>
      <c r="P679" s="629">
        <v>12000</v>
      </c>
      <c r="Q679" s="711">
        <v>0</v>
      </c>
      <c r="R679" s="231">
        <f>P679*Q679</f>
        <v>0</v>
      </c>
      <c r="S679" s="2"/>
    </row>
    <row r="680" customFormat="1" ht="145" customHeight="1" spans="1:19">
      <c r="A680" s="2"/>
      <c r="B680" s="6"/>
      <c r="C680" s="1"/>
      <c r="D680" s="239"/>
      <c r="E680" s="747"/>
      <c r="F680" s="748" t="s">
        <v>1369</v>
      </c>
      <c r="G680" s="748" t="s">
        <v>1370</v>
      </c>
      <c r="H680" s="749" t="s">
        <v>1364</v>
      </c>
      <c r="I680" s="784"/>
      <c r="J680" s="785"/>
      <c r="K680" s="190" t="s">
        <v>1371</v>
      </c>
      <c r="L680" s="785"/>
      <c r="M680" s="785"/>
      <c r="N680" s="786" t="s">
        <v>1252</v>
      </c>
      <c r="O680" s="218"/>
      <c r="P680" s="697">
        <v>12000</v>
      </c>
      <c r="Q680" s="727">
        <v>0</v>
      </c>
      <c r="R680" s="470">
        <f>P680*Q680</f>
        <v>0</v>
      </c>
      <c r="S680" s="2"/>
    </row>
    <row r="681" customFormat="1" ht="3" customHeight="1" spans="1:19">
      <c r="A681" s="2"/>
      <c r="B681" s="6"/>
      <c r="C681" s="1"/>
      <c r="D681" s="239"/>
      <c r="E681" s="417"/>
      <c r="F681" s="420"/>
      <c r="G681" s="417"/>
      <c r="H681" s="417"/>
      <c r="I681" s="27"/>
      <c r="J681" s="138"/>
      <c r="K681" s="417"/>
      <c r="L681" s="417"/>
      <c r="M681" s="685"/>
      <c r="N681" s="624"/>
      <c r="O681" s="137"/>
      <c r="P681" s="309"/>
      <c r="Q681" s="255"/>
      <c r="R681" s="256"/>
      <c r="S681" s="2"/>
    </row>
    <row r="682" s="3" customFormat="1" ht="142" customHeight="1" spans="1:19">
      <c r="A682" s="4"/>
      <c r="B682" s="325"/>
      <c r="C682" s="325"/>
      <c r="D682" s="551"/>
      <c r="E682" s="687"/>
      <c r="F682" s="176" t="s">
        <v>1372</v>
      </c>
      <c r="G682" s="175" t="s">
        <v>1373</v>
      </c>
      <c r="H682" s="210" t="s">
        <v>1364</v>
      </c>
      <c r="I682" s="770" t="s">
        <v>31</v>
      </c>
      <c r="J682" s="207"/>
      <c r="K682" s="563" t="s">
        <v>1374</v>
      </c>
      <c r="L682" s="175"/>
      <c r="M682" s="766"/>
      <c r="N682" s="664" t="s">
        <v>1252</v>
      </c>
      <c r="O682" s="138"/>
      <c r="P682" s="629">
        <v>4100</v>
      </c>
      <c r="Q682" s="711">
        <v>0</v>
      </c>
      <c r="R682" s="231">
        <f>P682*Q682</f>
        <v>0</v>
      </c>
      <c r="S682" s="4"/>
    </row>
    <row r="683" s="3" customFormat="1" ht="139" customHeight="1" spans="1:19">
      <c r="A683" s="4"/>
      <c r="B683" s="325"/>
      <c r="C683" s="325"/>
      <c r="D683" s="551"/>
      <c r="E683" s="695"/>
      <c r="F683" s="164" t="s">
        <v>1375</v>
      </c>
      <c r="G683" s="163" t="s">
        <v>1376</v>
      </c>
      <c r="H683" s="750"/>
      <c r="I683" s="772" t="s">
        <v>31</v>
      </c>
      <c r="J683" s="138"/>
      <c r="K683" s="565" t="s">
        <v>1377</v>
      </c>
      <c r="L683" s="190"/>
      <c r="M683" s="768"/>
      <c r="N683" s="668"/>
      <c r="O683" s="138"/>
      <c r="P683" s="632">
        <v>4100</v>
      </c>
      <c r="Q683" s="713">
        <v>0</v>
      </c>
      <c r="R683" s="335">
        <f>P683*Q683</f>
        <v>0</v>
      </c>
      <c r="S683" s="4"/>
    </row>
    <row r="684" s="3" customFormat="1" ht="143" customHeight="1" spans="1:19">
      <c r="A684" s="4"/>
      <c r="B684" s="325"/>
      <c r="C684" s="325"/>
      <c r="D684" s="551"/>
      <c r="E684" s="691"/>
      <c r="F684" s="67" t="s">
        <v>1378</v>
      </c>
      <c r="G684" s="68" t="s">
        <v>1376</v>
      </c>
      <c r="H684" s="344"/>
      <c r="I684" s="772" t="s">
        <v>31</v>
      </c>
      <c r="J684" s="138"/>
      <c r="K684" s="565" t="s">
        <v>1379</v>
      </c>
      <c r="L684" s="68"/>
      <c r="M684" s="767"/>
      <c r="N684" s="666"/>
      <c r="O684" s="138"/>
      <c r="P684" s="632">
        <v>4100</v>
      </c>
      <c r="Q684" s="713">
        <v>0</v>
      </c>
      <c r="R684" s="335">
        <f>P684*Q684</f>
        <v>0</v>
      </c>
      <c r="S684" s="4"/>
    </row>
    <row r="685" s="3" customFormat="1" ht="139" customHeight="1" spans="1:19">
      <c r="A685" s="4"/>
      <c r="B685" s="325"/>
      <c r="C685" s="325"/>
      <c r="D685" s="551"/>
      <c r="E685" s="695"/>
      <c r="F685" s="189" t="s">
        <v>1380</v>
      </c>
      <c r="G685" s="190" t="s">
        <v>1376</v>
      </c>
      <c r="H685" s="750"/>
      <c r="I685" s="774" t="s">
        <v>31</v>
      </c>
      <c r="J685" s="218"/>
      <c r="K685" s="567" t="s">
        <v>1381</v>
      </c>
      <c r="L685" s="190"/>
      <c r="M685" s="768"/>
      <c r="N685" s="668"/>
      <c r="O685" s="138"/>
      <c r="P685" s="635">
        <v>4100</v>
      </c>
      <c r="Q685" s="715">
        <v>0</v>
      </c>
      <c r="R685" s="234">
        <f>P685*Q685</f>
        <v>0</v>
      </c>
      <c r="S685" s="4"/>
    </row>
    <row r="686" s="3" customFormat="1" ht="3" customHeight="1" spans="1:19">
      <c r="A686" s="4"/>
      <c r="B686" s="325"/>
      <c r="C686" s="325"/>
      <c r="D686" s="551"/>
      <c r="E686" s="417"/>
      <c r="F686" s="420"/>
      <c r="G686" s="417"/>
      <c r="H686" s="417"/>
      <c r="I686" s="27"/>
      <c r="J686" s="138"/>
      <c r="K686" s="417"/>
      <c r="L686" s="417"/>
      <c r="M686" s="685"/>
      <c r="N686" s="624"/>
      <c r="O686" s="138"/>
      <c r="P686" s="309"/>
      <c r="Q686" s="255"/>
      <c r="R686" s="256"/>
      <c r="S686" s="4"/>
    </row>
    <row r="687" s="3" customFormat="1" ht="2" customHeight="1" spans="1:19">
      <c r="A687" s="4"/>
      <c r="B687" s="325"/>
      <c r="C687" s="325"/>
      <c r="D687" s="551"/>
      <c r="E687" s="417"/>
      <c r="F687" s="420"/>
      <c r="G687" s="417"/>
      <c r="H687" s="417"/>
      <c r="I687" s="27"/>
      <c r="J687" s="138"/>
      <c r="K687" s="417"/>
      <c r="L687" s="417"/>
      <c r="M687" s="685"/>
      <c r="N687" s="624"/>
      <c r="O687" s="138"/>
      <c r="P687" s="309"/>
      <c r="Q687" s="255"/>
      <c r="R687" s="256"/>
      <c r="S687" s="4"/>
    </row>
    <row r="688" s="3" customFormat="1" ht="154" customHeight="1" spans="1:19">
      <c r="A688" s="4"/>
      <c r="B688" s="325"/>
      <c r="C688" s="325"/>
      <c r="D688" s="551"/>
      <c r="E688" s="687"/>
      <c r="F688" s="176"/>
      <c r="G688" s="175" t="s">
        <v>1382</v>
      </c>
      <c r="H688" s="528" t="s">
        <v>1364</v>
      </c>
      <c r="I688" s="625" t="s">
        <v>31</v>
      </c>
      <c r="J688" s="207"/>
      <c r="K688" s="687" t="s">
        <v>1383</v>
      </c>
      <c r="L688" s="175"/>
      <c r="M688" s="766"/>
      <c r="N688" s="664" t="s">
        <v>1252</v>
      </c>
      <c r="O688" s="138"/>
      <c r="P688" s="629">
        <v>7000</v>
      </c>
      <c r="Q688" s="711">
        <v>0</v>
      </c>
      <c r="R688" s="231">
        <f>P688*Q688</f>
        <v>0</v>
      </c>
      <c r="S688" s="4"/>
    </row>
    <row r="689" s="3" customFormat="1" ht="166" customHeight="1" spans="1:19">
      <c r="A689" s="4"/>
      <c r="B689" s="325"/>
      <c r="C689" s="325"/>
      <c r="D689" s="551"/>
      <c r="E689" s="691"/>
      <c r="F689" s="67"/>
      <c r="G689" s="68" t="s">
        <v>1384</v>
      </c>
      <c r="H689" s="531"/>
      <c r="I689" s="630" t="s">
        <v>31</v>
      </c>
      <c r="J689" s="138"/>
      <c r="K689" s="787" t="s">
        <v>1385</v>
      </c>
      <c r="L689" s="68"/>
      <c r="M689" s="767"/>
      <c r="N689" s="666"/>
      <c r="O689" s="138"/>
      <c r="P689" s="632">
        <v>7000</v>
      </c>
      <c r="Q689" s="713">
        <v>0</v>
      </c>
      <c r="R689" s="335">
        <f>P689*Q689</f>
        <v>0</v>
      </c>
      <c r="S689" s="4"/>
    </row>
    <row r="690" s="3" customFormat="1" ht="141" customHeight="1" spans="1:19">
      <c r="A690" s="4"/>
      <c r="B690" s="325"/>
      <c r="C690" s="325"/>
      <c r="D690" s="551"/>
      <c r="E690" s="695"/>
      <c r="F690" s="189"/>
      <c r="G690" s="190" t="s">
        <v>1386</v>
      </c>
      <c r="H690" s="535"/>
      <c r="I690" s="633" t="s">
        <v>31</v>
      </c>
      <c r="J690" s="218"/>
      <c r="K690" s="567" t="s">
        <v>1387</v>
      </c>
      <c r="L690" s="190"/>
      <c r="M690" s="768"/>
      <c r="N690" s="668"/>
      <c r="O690" s="138"/>
      <c r="P690" s="635">
        <v>7000</v>
      </c>
      <c r="Q690" s="715">
        <v>0</v>
      </c>
      <c r="R690" s="234">
        <f>P690*Q690</f>
        <v>0</v>
      </c>
      <c r="S690" s="4"/>
    </row>
    <row r="691" customFormat="1" ht="10" customHeight="1" spans="1:18">
      <c r="A691" s="2"/>
      <c r="B691" s="6"/>
      <c r="C691" s="1"/>
      <c r="D691" s="28"/>
      <c r="E691" s="6"/>
      <c r="F691" s="29"/>
      <c r="G691" s="30"/>
      <c r="H691" s="31"/>
      <c r="I691" s="90"/>
      <c r="J691" s="91"/>
      <c r="K691" s="92"/>
      <c r="L691" s="6"/>
      <c r="M691" s="6"/>
      <c r="N691" s="6"/>
      <c r="O691" s="19"/>
      <c r="P691" s="94"/>
      <c r="Q691" s="146"/>
      <c r="R691" s="147"/>
    </row>
    <row r="692" s="2" customFormat="1" ht="37" customHeight="1" spans="2:18">
      <c r="B692" s="93"/>
      <c r="C692" s="59" t="s">
        <v>25</v>
      </c>
      <c r="D692" s="239"/>
      <c r="E692" s="508"/>
      <c r="F692" s="26"/>
      <c r="G692" s="268"/>
      <c r="H692" s="508"/>
      <c r="I692" s="90"/>
      <c r="J692" s="138"/>
      <c r="K692" s="595"/>
      <c r="L692" s="110"/>
      <c r="M692" s="110"/>
      <c r="N692" s="596" t="s">
        <v>1203</v>
      </c>
      <c r="O692" s="137"/>
      <c r="P692" s="788"/>
      <c r="Q692" s="790">
        <f>SUM(Q606:Q690)</f>
        <v>0</v>
      </c>
      <c r="R692" s="791">
        <f>SUM(R606:R690)</f>
        <v>0</v>
      </c>
    </row>
    <row r="693" customFormat="1" ht="10" customHeight="1" spans="1:18">
      <c r="A693" s="2"/>
      <c r="B693" s="6"/>
      <c r="C693" s="1"/>
      <c r="D693" s="28"/>
      <c r="E693" s="6"/>
      <c r="F693" s="29"/>
      <c r="G693" s="30"/>
      <c r="H693" s="31"/>
      <c r="I693" s="90"/>
      <c r="J693" s="91"/>
      <c r="K693" s="92"/>
      <c r="L693" s="6"/>
      <c r="M693" s="6"/>
      <c r="N693" s="6"/>
      <c r="O693" s="19"/>
      <c r="P693" s="94"/>
      <c r="Q693" s="146"/>
      <c r="R693" s="147"/>
    </row>
    <row r="694" customFormat="1" ht="10" customHeight="1" spans="1:18">
      <c r="A694" s="2"/>
      <c r="B694" s="6"/>
      <c r="C694" s="1"/>
      <c r="D694" s="28"/>
      <c r="E694" s="6"/>
      <c r="F694" s="29"/>
      <c r="G694" s="30"/>
      <c r="H694" s="31"/>
      <c r="I694" s="90"/>
      <c r="J694" s="91"/>
      <c r="K694" s="92"/>
      <c r="L694" s="6"/>
      <c r="M694" s="6"/>
      <c r="N694" s="6"/>
      <c r="O694" s="19"/>
      <c r="P694" s="94"/>
      <c r="Q694" s="146"/>
      <c r="R694" s="147"/>
    </row>
    <row r="695" customFormat="1" ht="10" customHeight="1" spans="1:18">
      <c r="A695" s="2"/>
      <c r="B695" s="6"/>
      <c r="C695" s="1"/>
      <c r="D695" s="28"/>
      <c r="E695" s="6"/>
      <c r="F695" s="29"/>
      <c r="G695" s="30"/>
      <c r="H695" s="31"/>
      <c r="I695" s="90"/>
      <c r="J695" s="91"/>
      <c r="K695" s="92"/>
      <c r="L695" s="6"/>
      <c r="M695" s="6"/>
      <c r="N695" s="6"/>
      <c r="O695" s="19"/>
      <c r="P695" s="94"/>
      <c r="Q695" s="146"/>
      <c r="R695" s="147"/>
    </row>
    <row r="696" customFormat="1" ht="10" customHeight="1" spans="1:18">
      <c r="A696" s="2"/>
      <c r="B696" s="6"/>
      <c r="C696" s="1"/>
      <c r="D696" s="28"/>
      <c r="E696" s="6"/>
      <c r="F696" s="29"/>
      <c r="G696" s="30"/>
      <c r="H696" s="31"/>
      <c r="I696" s="90"/>
      <c r="J696" s="91"/>
      <c r="K696" s="92"/>
      <c r="L696" s="6"/>
      <c r="M696" s="6"/>
      <c r="N696" s="6"/>
      <c r="O696" s="19"/>
      <c r="P696" s="94"/>
      <c r="Q696" s="146"/>
      <c r="R696" s="147"/>
    </row>
    <row r="697" customFormat="1" ht="10" customHeight="1" spans="1:18">
      <c r="A697" s="2"/>
      <c r="B697" s="6"/>
      <c r="C697" s="1"/>
      <c r="D697" s="28"/>
      <c r="E697" s="6"/>
      <c r="F697" s="29"/>
      <c r="G697" s="30"/>
      <c r="H697" s="31"/>
      <c r="I697" s="90"/>
      <c r="J697" s="91"/>
      <c r="K697" s="92"/>
      <c r="L697" s="6"/>
      <c r="M697" s="6"/>
      <c r="N697" s="6"/>
      <c r="O697" s="19"/>
      <c r="P697" s="94"/>
      <c r="Q697" s="146"/>
      <c r="R697" s="147"/>
    </row>
    <row r="698" customFormat="1" ht="10" customHeight="1" spans="1:18">
      <c r="A698" s="2"/>
      <c r="B698" s="6"/>
      <c r="C698" s="1"/>
      <c r="D698" s="28"/>
      <c r="E698" s="6"/>
      <c r="F698" s="29"/>
      <c r="G698" s="30"/>
      <c r="H698" s="31"/>
      <c r="I698" s="90"/>
      <c r="J698" s="91"/>
      <c r="K698" s="92"/>
      <c r="L698" s="6"/>
      <c r="M698" s="6"/>
      <c r="N698" s="6"/>
      <c r="O698" s="19"/>
      <c r="P698" s="94"/>
      <c r="Q698" s="146"/>
      <c r="R698" s="147"/>
    </row>
    <row r="699" customFormat="1" ht="10" customHeight="1" spans="1:18">
      <c r="A699" s="2"/>
      <c r="B699" s="6"/>
      <c r="C699" s="1"/>
      <c r="D699" s="28"/>
      <c r="E699" s="6"/>
      <c r="F699" s="29"/>
      <c r="G699" s="30"/>
      <c r="H699" s="31"/>
      <c r="I699" s="90"/>
      <c r="J699" s="91"/>
      <c r="K699" s="92"/>
      <c r="L699" s="6"/>
      <c r="M699" s="6"/>
      <c r="N699" s="6"/>
      <c r="O699" s="19"/>
      <c r="P699" s="94"/>
      <c r="Q699" s="146"/>
      <c r="R699" s="147"/>
    </row>
    <row r="700" customFormat="1" ht="10" customHeight="1" spans="1:18">
      <c r="A700" s="2"/>
      <c r="B700" s="6"/>
      <c r="C700" s="1"/>
      <c r="D700" s="28"/>
      <c r="E700" s="6"/>
      <c r="F700" s="29"/>
      <c r="G700" s="30"/>
      <c r="H700" s="31"/>
      <c r="I700" s="90"/>
      <c r="J700" s="91"/>
      <c r="K700" s="92"/>
      <c r="L700" s="6"/>
      <c r="M700" s="6"/>
      <c r="N700" s="6"/>
      <c r="O700" s="19"/>
      <c r="P700" s="94"/>
      <c r="Q700" s="146"/>
      <c r="R700" s="147"/>
    </row>
    <row r="701" customFormat="1" ht="10" customHeight="1" spans="1:18">
      <c r="A701" s="2"/>
      <c r="B701" s="6"/>
      <c r="C701" s="1"/>
      <c r="D701" s="28"/>
      <c r="E701" s="6"/>
      <c r="F701" s="29"/>
      <c r="G701" s="30"/>
      <c r="H701" s="31"/>
      <c r="I701" s="90"/>
      <c r="J701" s="91"/>
      <c r="K701" s="92"/>
      <c r="L701" s="6"/>
      <c r="M701" s="6"/>
      <c r="N701" s="6"/>
      <c r="O701" s="19"/>
      <c r="P701" s="94"/>
      <c r="Q701" s="146"/>
      <c r="R701" s="147"/>
    </row>
    <row r="702" customFormat="1" ht="10" customHeight="1" spans="1:18">
      <c r="A702" s="2"/>
      <c r="B702" s="6"/>
      <c r="C702" s="1"/>
      <c r="D702" s="28"/>
      <c r="E702" s="6"/>
      <c r="F702" s="29"/>
      <c r="G702" s="30"/>
      <c r="H702" s="31"/>
      <c r="I702" s="90"/>
      <c r="J702" s="91"/>
      <c r="K702" s="92"/>
      <c r="L702" s="6"/>
      <c r="M702" s="6"/>
      <c r="N702" s="6"/>
      <c r="O702" s="19"/>
      <c r="P702" s="94"/>
      <c r="Q702" s="146"/>
      <c r="R702" s="147"/>
    </row>
    <row r="703" customFormat="1" ht="10" customHeight="1" spans="1:18">
      <c r="A703" s="2"/>
      <c r="B703" s="6"/>
      <c r="C703" s="1"/>
      <c r="D703" s="28"/>
      <c r="E703" s="6"/>
      <c r="F703" s="29"/>
      <c r="G703" s="30"/>
      <c r="H703" s="31"/>
      <c r="I703" s="90"/>
      <c r="J703" s="91"/>
      <c r="K703" s="92"/>
      <c r="L703" s="6"/>
      <c r="M703" s="6"/>
      <c r="N703" s="6"/>
      <c r="O703" s="19"/>
      <c r="P703" s="94"/>
      <c r="Q703" s="146"/>
      <c r="R703" s="147"/>
    </row>
    <row r="704" customFormat="1" ht="10" customHeight="1" spans="1:18">
      <c r="A704" s="2"/>
      <c r="B704" s="6"/>
      <c r="C704" s="1"/>
      <c r="D704" s="28"/>
      <c r="E704" s="6"/>
      <c r="F704" s="29"/>
      <c r="G704" s="30"/>
      <c r="H704" s="31"/>
      <c r="I704" s="90"/>
      <c r="J704" s="91"/>
      <c r="K704" s="92"/>
      <c r="L704" s="6"/>
      <c r="M704" s="6"/>
      <c r="N704" s="6"/>
      <c r="O704" s="19"/>
      <c r="P704" s="94"/>
      <c r="Q704" s="146"/>
      <c r="R704" s="147"/>
    </row>
    <row r="705" customFormat="1" ht="10" customHeight="1" spans="1:18">
      <c r="A705" s="2"/>
      <c r="B705" s="6"/>
      <c r="C705" s="1"/>
      <c r="D705" s="28"/>
      <c r="E705" s="6"/>
      <c r="F705" s="29"/>
      <c r="G705" s="30"/>
      <c r="H705" s="31"/>
      <c r="I705" s="90"/>
      <c r="J705" s="91"/>
      <c r="K705" s="92"/>
      <c r="L705" s="6"/>
      <c r="M705" s="6"/>
      <c r="N705" s="6"/>
      <c r="O705" s="19"/>
      <c r="P705" s="94"/>
      <c r="Q705" s="146"/>
      <c r="R705" s="147"/>
    </row>
    <row r="706" customFormat="1" ht="10" customHeight="1" spans="1:18">
      <c r="A706" s="2"/>
      <c r="B706" s="6"/>
      <c r="C706" s="1"/>
      <c r="D706" s="28"/>
      <c r="E706" s="6"/>
      <c r="F706" s="29"/>
      <c r="G706" s="30"/>
      <c r="H706" s="31"/>
      <c r="I706" s="90"/>
      <c r="J706" s="91"/>
      <c r="K706" s="92"/>
      <c r="L706" s="6"/>
      <c r="M706" s="6"/>
      <c r="N706" s="6"/>
      <c r="O706" s="19"/>
      <c r="P706" s="94"/>
      <c r="Q706" s="146"/>
      <c r="R706" s="147"/>
    </row>
    <row r="707" customFormat="1" ht="10" customHeight="1" spans="1:18">
      <c r="A707" s="2"/>
      <c r="B707" s="6"/>
      <c r="C707" s="1"/>
      <c r="D707" s="28"/>
      <c r="E707" s="6"/>
      <c r="F707" s="29"/>
      <c r="G707" s="30"/>
      <c r="H707" s="31"/>
      <c r="I707" s="90"/>
      <c r="J707" s="91"/>
      <c r="K707" s="92"/>
      <c r="L707" s="6"/>
      <c r="M707" s="6"/>
      <c r="N707" s="6"/>
      <c r="O707" s="19"/>
      <c r="P707" s="94"/>
      <c r="Q707" s="146"/>
      <c r="R707" s="147"/>
    </row>
    <row r="708" customFormat="1" ht="10" customHeight="1" spans="1:18">
      <c r="A708" s="2"/>
      <c r="B708" s="6"/>
      <c r="C708" s="1"/>
      <c r="D708" s="28"/>
      <c r="E708" s="6"/>
      <c r="F708" s="29"/>
      <c r="G708" s="30"/>
      <c r="H708" s="31"/>
      <c r="I708" s="90"/>
      <c r="J708" s="91"/>
      <c r="K708" s="92"/>
      <c r="L708" s="6"/>
      <c r="M708" s="6"/>
      <c r="N708" s="6"/>
      <c r="O708" s="19"/>
      <c r="P708" s="94"/>
      <c r="Q708" s="146"/>
      <c r="R708" s="147"/>
    </row>
    <row r="709" customFormat="1" ht="10" customHeight="1" spans="1:18">
      <c r="A709" s="2"/>
      <c r="B709" s="6"/>
      <c r="C709" s="1"/>
      <c r="D709" s="28"/>
      <c r="E709" s="6"/>
      <c r="F709" s="29"/>
      <c r="G709" s="30"/>
      <c r="H709" s="31"/>
      <c r="I709" s="90"/>
      <c r="J709" s="91"/>
      <c r="K709" s="92"/>
      <c r="L709" s="6"/>
      <c r="M709" s="6"/>
      <c r="N709" s="6"/>
      <c r="O709" s="19"/>
      <c r="P709" s="94"/>
      <c r="Q709" s="146"/>
      <c r="R709" s="147"/>
    </row>
    <row r="710" customFormat="1" ht="10" customHeight="1" spans="1:18">
      <c r="A710" s="2"/>
      <c r="B710" s="6"/>
      <c r="C710" s="1"/>
      <c r="D710" s="28"/>
      <c r="E710" s="6"/>
      <c r="F710" s="29"/>
      <c r="G710" s="30"/>
      <c r="H710" s="31"/>
      <c r="I710" s="90"/>
      <c r="J710" s="91"/>
      <c r="K710" s="92"/>
      <c r="L710" s="6"/>
      <c r="M710" s="6"/>
      <c r="N710" s="6"/>
      <c r="O710" s="19"/>
      <c r="P710" s="94"/>
      <c r="Q710" s="146"/>
      <c r="R710" s="147"/>
    </row>
    <row r="711" customFormat="1" ht="10" customHeight="1" spans="1:18">
      <c r="A711" s="2"/>
      <c r="B711" s="6"/>
      <c r="C711" s="1"/>
      <c r="D711" s="28"/>
      <c r="E711" s="6"/>
      <c r="F711" s="29"/>
      <c r="G711" s="30"/>
      <c r="H711" s="31"/>
      <c r="I711" s="90"/>
      <c r="J711" s="91"/>
      <c r="K711" s="92"/>
      <c r="L711" s="6"/>
      <c r="M711" s="6"/>
      <c r="N711" s="6"/>
      <c r="O711" s="19"/>
      <c r="P711" s="94"/>
      <c r="Q711" s="146"/>
      <c r="R711" s="147"/>
    </row>
    <row r="712" customFormat="1" ht="10" customHeight="1" spans="1:18">
      <c r="A712" s="2"/>
      <c r="B712" s="6"/>
      <c r="C712" s="1"/>
      <c r="D712" s="28"/>
      <c r="E712" s="6"/>
      <c r="F712" s="29"/>
      <c r="G712" s="30"/>
      <c r="H712" s="31"/>
      <c r="I712" s="90"/>
      <c r="J712" s="91"/>
      <c r="K712" s="92"/>
      <c r="L712" s="6"/>
      <c r="M712" s="6"/>
      <c r="N712" s="6"/>
      <c r="O712" s="19"/>
      <c r="P712" s="94"/>
      <c r="Q712" s="146"/>
      <c r="R712" s="147"/>
    </row>
    <row r="713" customFormat="1" ht="10" customHeight="1" spans="1:18">
      <c r="A713" s="2"/>
      <c r="B713" s="6"/>
      <c r="C713" s="1"/>
      <c r="D713" s="28"/>
      <c r="E713" s="6"/>
      <c r="F713" s="29"/>
      <c r="G713" s="30"/>
      <c r="H713" s="31"/>
      <c r="I713" s="90"/>
      <c r="J713" s="91"/>
      <c r="K713" s="92"/>
      <c r="L713" s="6"/>
      <c r="M713" s="6"/>
      <c r="N713" s="6"/>
      <c r="O713" s="19"/>
      <c r="P713" s="94"/>
      <c r="Q713" s="146"/>
      <c r="R713" s="147"/>
    </row>
    <row r="714" customFormat="1" ht="10" customHeight="1" spans="1:18">
      <c r="A714" s="2"/>
      <c r="B714" s="6"/>
      <c r="C714" s="1"/>
      <c r="D714" s="28"/>
      <c r="E714" s="6"/>
      <c r="F714" s="29"/>
      <c r="G714" s="30"/>
      <c r="H714" s="31"/>
      <c r="I714" s="90"/>
      <c r="J714" s="91"/>
      <c r="K714" s="92"/>
      <c r="L714" s="6"/>
      <c r="M714" s="6"/>
      <c r="N714" s="6"/>
      <c r="O714" s="19"/>
      <c r="P714" s="94"/>
      <c r="Q714" s="146"/>
      <c r="R714" s="147"/>
    </row>
    <row r="715" customFormat="1" ht="10" customHeight="1" spans="1:18">
      <c r="A715" s="2"/>
      <c r="B715" s="6"/>
      <c r="C715" s="1"/>
      <c r="D715" s="28"/>
      <c r="E715" s="6"/>
      <c r="F715" s="29"/>
      <c r="G715" s="30"/>
      <c r="H715" s="31"/>
      <c r="I715" s="90"/>
      <c r="J715" s="91"/>
      <c r="K715" s="92"/>
      <c r="L715" s="6"/>
      <c r="M715" s="6"/>
      <c r="N715" s="6"/>
      <c r="O715" s="19"/>
      <c r="P715" s="94"/>
      <c r="Q715" s="146"/>
      <c r="R715" s="147"/>
    </row>
    <row r="716" customFormat="1" ht="10" customHeight="1" spans="1:18">
      <c r="A716" s="2"/>
      <c r="B716" s="6"/>
      <c r="C716" s="1"/>
      <c r="D716" s="28"/>
      <c r="E716" s="6"/>
      <c r="F716" s="29"/>
      <c r="G716" s="30"/>
      <c r="H716" s="31"/>
      <c r="I716" s="90"/>
      <c r="J716" s="91"/>
      <c r="K716" s="92"/>
      <c r="L716" s="6"/>
      <c r="M716" s="6"/>
      <c r="N716" s="6"/>
      <c r="O716" s="19"/>
      <c r="P716" s="94"/>
      <c r="Q716" s="146"/>
      <c r="R716" s="147"/>
    </row>
    <row r="717" customFormat="1" ht="10" customHeight="1" spans="1:18">
      <c r="A717" s="2"/>
      <c r="B717" s="6"/>
      <c r="C717" s="1"/>
      <c r="D717" s="28"/>
      <c r="E717" s="6"/>
      <c r="F717" s="29"/>
      <c r="G717" s="30"/>
      <c r="H717" s="31"/>
      <c r="I717" s="90"/>
      <c r="J717" s="91"/>
      <c r="K717" s="92"/>
      <c r="L717" s="6"/>
      <c r="M717" s="6"/>
      <c r="N717" s="6"/>
      <c r="O717" s="19"/>
      <c r="P717" s="94"/>
      <c r="Q717" s="146"/>
      <c r="R717" s="147"/>
    </row>
    <row r="718" customFormat="1" ht="10" customHeight="1" spans="1:18">
      <c r="A718" s="2"/>
      <c r="B718" s="6"/>
      <c r="C718" s="1"/>
      <c r="D718" s="28"/>
      <c r="E718" s="6"/>
      <c r="F718" s="29"/>
      <c r="G718" s="30"/>
      <c r="H718" s="31"/>
      <c r="I718" s="90"/>
      <c r="J718" s="91"/>
      <c r="K718" s="92"/>
      <c r="L718" s="6"/>
      <c r="M718" s="6"/>
      <c r="N718" s="6"/>
      <c r="O718" s="19"/>
      <c r="P718" s="94"/>
      <c r="Q718" s="146"/>
      <c r="R718" s="147"/>
    </row>
    <row r="719" customFormat="1" ht="10" customHeight="1" spans="1:18">
      <c r="A719" s="2"/>
      <c r="B719" s="6"/>
      <c r="C719" s="1"/>
      <c r="D719" s="28"/>
      <c r="E719" s="6"/>
      <c r="F719" s="29"/>
      <c r="G719" s="30"/>
      <c r="H719" s="31"/>
      <c r="I719" s="90"/>
      <c r="J719" s="91"/>
      <c r="K719" s="92"/>
      <c r="L719" s="6"/>
      <c r="M719" s="6"/>
      <c r="N719" s="6"/>
      <c r="O719" s="19"/>
      <c r="P719" s="94"/>
      <c r="Q719" s="146"/>
      <c r="R719" s="147"/>
    </row>
    <row r="720" customFormat="1" ht="10" customHeight="1" spans="1:18">
      <c r="A720" s="2"/>
      <c r="B720" s="6"/>
      <c r="C720" s="1"/>
      <c r="D720" s="28"/>
      <c r="E720" s="6"/>
      <c r="F720" s="29"/>
      <c r="G720" s="30"/>
      <c r="H720" s="31"/>
      <c r="I720" s="90"/>
      <c r="J720" s="91"/>
      <c r="K720" s="92"/>
      <c r="L720" s="6"/>
      <c r="M720" s="6"/>
      <c r="N720" s="6"/>
      <c r="O720" s="19"/>
      <c r="P720" s="94"/>
      <c r="Q720" s="146"/>
      <c r="R720" s="147"/>
    </row>
    <row r="721" customFormat="1" ht="10" customHeight="1" spans="1:18">
      <c r="A721" s="2"/>
      <c r="B721" s="6"/>
      <c r="C721" s="1"/>
      <c r="D721" s="28"/>
      <c r="E721" s="6"/>
      <c r="F721" s="29"/>
      <c r="G721" s="30"/>
      <c r="H721" s="31"/>
      <c r="I721" s="90"/>
      <c r="J721" s="91"/>
      <c r="K721" s="92"/>
      <c r="L721" s="6"/>
      <c r="M721" s="6"/>
      <c r="N721" s="6"/>
      <c r="O721" s="19"/>
      <c r="P721" s="94"/>
      <c r="Q721" s="146"/>
      <c r="R721" s="147"/>
    </row>
    <row r="722" customFormat="1" ht="10" customHeight="1" spans="1:18">
      <c r="A722" s="2"/>
      <c r="B722" s="6"/>
      <c r="C722" s="1"/>
      <c r="D722" s="28"/>
      <c r="E722" s="6"/>
      <c r="F722" s="29"/>
      <c r="G722" s="30"/>
      <c r="H722" s="31"/>
      <c r="I722" s="90"/>
      <c r="J722" s="91"/>
      <c r="K722" s="92"/>
      <c r="L722" s="6"/>
      <c r="M722" s="6"/>
      <c r="N722" s="6"/>
      <c r="O722" s="19"/>
      <c r="P722" s="94"/>
      <c r="Q722" s="146"/>
      <c r="R722" s="147"/>
    </row>
    <row r="723" customFormat="1" ht="10" customHeight="1" spans="1:18">
      <c r="A723" s="2"/>
      <c r="B723" s="6"/>
      <c r="C723" s="1"/>
      <c r="D723" s="28"/>
      <c r="E723" s="6"/>
      <c r="F723" s="29"/>
      <c r="G723" s="30"/>
      <c r="H723" s="31"/>
      <c r="I723" s="90"/>
      <c r="J723" s="91"/>
      <c r="K723" s="92"/>
      <c r="L723" s="6"/>
      <c r="M723" s="6"/>
      <c r="N723" s="6"/>
      <c r="O723" s="19"/>
      <c r="P723" s="94"/>
      <c r="Q723" s="146"/>
      <c r="R723" s="147"/>
    </row>
    <row r="724" customFormat="1" ht="10" customHeight="1" spans="1:18">
      <c r="A724" s="2"/>
      <c r="B724" s="6"/>
      <c r="C724" s="1"/>
      <c r="D724" s="28"/>
      <c r="E724" s="6"/>
      <c r="F724" s="29"/>
      <c r="G724" s="30"/>
      <c r="H724" s="31"/>
      <c r="I724" s="90"/>
      <c r="J724" s="91"/>
      <c r="K724" s="92"/>
      <c r="L724" s="6"/>
      <c r="M724" s="6"/>
      <c r="N724" s="6"/>
      <c r="O724" s="19"/>
      <c r="P724" s="94"/>
      <c r="Q724" s="146"/>
      <c r="R724" s="147"/>
    </row>
    <row r="725" customFormat="1" ht="10" customHeight="1" spans="1:18">
      <c r="A725" s="2"/>
      <c r="B725" s="6"/>
      <c r="C725" s="1"/>
      <c r="D725" s="28"/>
      <c r="E725" s="6"/>
      <c r="F725" s="29"/>
      <c r="G725" s="30"/>
      <c r="H725" s="31"/>
      <c r="I725" s="90"/>
      <c r="J725" s="91"/>
      <c r="K725" s="92"/>
      <c r="L725" s="6"/>
      <c r="M725" s="6"/>
      <c r="N725" s="6"/>
      <c r="O725" s="19"/>
      <c r="P725" s="94"/>
      <c r="Q725" s="146"/>
      <c r="R725" s="147"/>
    </row>
    <row r="726" customFormat="1" ht="10" customHeight="1" spans="1:18">
      <c r="A726" s="2"/>
      <c r="B726" s="6"/>
      <c r="C726" s="1"/>
      <c r="D726" s="28"/>
      <c r="E726" s="6"/>
      <c r="F726" s="29"/>
      <c r="G726" s="30"/>
      <c r="H726" s="31"/>
      <c r="I726" s="90"/>
      <c r="J726" s="91"/>
      <c r="K726" s="92"/>
      <c r="L726" s="6"/>
      <c r="M726" s="6"/>
      <c r="N726" s="6"/>
      <c r="O726" s="19"/>
      <c r="P726" s="94"/>
      <c r="Q726" s="146"/>
      <c r="R726" s="147"/>
    </row>
    <row r="727" customFormat="1" ht="10" customHeight="1" spans="1:18">
      <c r="A727" s="2"/>
      <c r="B727" s="6"/>
      <c r="C727" s="1"/>
      <c r="D727" s="28"/>
      <c r="E727" s="6"/>
      <c r="F727" s="29"/>
      <c r="G727" s="30"/>
      <c r="H727" s="31"/>
      <c r="I727" s="90"/>
      <c r="J727" s="91"/>
      <c r="K727" s="92"/>
      <c r="L727" s="6"/>
      <c r="M727" s="6"/>
      <c r="N727" s="6"/>
      <c r="O727" s="19"/>
      <c r="P727" s="94"/>
      <c r="Q727" s="146"/>
      <c r="R727" s="147"/>
    </row>
    <row r="728" customFormat="1" ht="10" customHeight="1" spans="1:18">
      <c r="A728" s="2"/>
      <c r="B728" s="6"/>
      <c r="C728" s="1"/>
      <c r="D728" s="28"/>
      <c r="E728" s="6"/>
      <c r="F728" s="29"/>
      <c r="G728" s="30"/>
      <c r="H728" s="31"/>
      <c r="I728" s="90"/>
      <c r="J728" s="91"/>
      <c r="K728" s="92"/>
      <c r="L728" s="6"/>
      <c r="M728" s="6"/>
      <c r="N728" s="6"/>
      <c r="O728" s="19"/>
      <c r="P728" s="94"/>
      <c r="Q728" s="146"/>
      <c r="R728" s="147"/>
    </row>
    <row r="729" customFormat="1" ht="10" customHeight="1" spans="1:18">
      <c r="A729" s="2"/>
      <c r="B729" s="6"/>
      <c r="C729" s="1"/>
      <c r="D729" s="28"/>
      <c r="E729" s="6"/>
      <c r="F729" s="29"/>
      <c r="G729" s="30"/>
      <c r="H729" s="31"/>
      <c r="I729" s="90"/>
      <c r="J729" s="91"/>
      <c r="K729" s="92"/>
      <c r="L729" s="6"/>
      <c r="M729" s="6"/>
      <c r="N729" s="6"/>
      <c r="O729" s="19"/>
      <c r="P729" s="94"/>
      <c r="Q729" s="146"/>
      <c r="R729" s="147"/>
    </row>
    <row r="730" customFormat="1" ht="10" customHeight="1" spans="1:18">
      <c r="A730" s="2"/>
      <c r="B730" s="6"/>
      <c r="C730" s="1"/>
      <c r="D730" s="28"/>
      <c r="E730" s="6"/>
      <c r="F730" s="29"/>
      <c r="G730" s="30"/>
      <c r="H730" s="31"/>
      <c r="I730" s="90"/>
      <c r="J730" s="91"/>
      <c r="K730" s="92"/>
      <c r="L730" s="6"/>
      <c r="M730" s="6"/>
      <c r="N730" s="6"/>
      <c r="O730" s="19"/>
      <c r="P730" s="94"/>
      <c r="Q730" s="146"/>
      <c r="R730" s="147"/>
    </row>
    <row r="731" customFormat="1" ht="10" customHeight="1" spans="1:18">
      <c r="A731" s="2"/>
      <c r="B731" s="6"/>
      <c r="C731" s="1"/>
      <c r="D731" s="28"/>
      <c r="E731" s="6"/>
      <c r="F731" s="29"/>
      <c r="G731" s="30"/>
      <c r="H731" s="31"/>
      <c r="I731" s="90"/>
      <c r="J731" s="91"/>
      <c r="K731" s="92"/>
      <c r="L731" s="6"/>
      <c r="M731" s="6"/>
      <c r="N731" s="6"/>
      <c r="O731" s="19"/>
      <c r="P731" s="94"/>
      <c r="Q731" s="146"/>
      <c r="R731" s="147"/>
    </row>
    <row r="732" customFormat="1" ht="43" customHeight="1" spans="1:18">
      <c r="A732" s="2"/>
      <c r="B732" s="6"/>
      <c r="C732" s="1"/>
      <c r="D732" s="28"/>
      <c r="E732" s="6"/>
      <c r="F732" s="29"/>
      <c r="G732" s="30"/>
      <c r="H732" s="31"/>
      <c r="I732" s="90"/>
      <c r="J732" s="91"/>
      <c r="K732" s="92"/>
      <c r="L732" s="6"/>
      <c r="M732" s="6"/>
      <c r="N732" s="6"/>
      <c r="O732" s="19"/>
      <c r="P732" s="94"/>
      <c r="Q732" s="146"/>
      <c r="R732" s="147"/>
    </row>
  </sheetData>
  <mergeCells count="181">
    <mergeCell ref="B1:R1"/>
    <mergeCell ref="K3:R3"/>
    <mergeCell ref="B6:H6"/>
    <mergeCell ref="B7:H7"/>
    <mergeCell ref="B9:I9"/>
    <mergeCell ref="K9:N9"/>
    <mergeCell ref="P9:R9"/>
    <mergeCell ref="D598:H598"/>
    <mergeCell ref="H601:N601"/>
    <mergeCell ref="B602:H602"/>
    <mergeCell ref="K602:N602"/>
    <mergeCell ref="P602:R602"/>
    <mergeCell ref="E674:R674"/>
    <mergeCell ref="D692:H692"/>
    <mergeCell ref="B83:B84"/>
    <mergeCell ref="B85:B86"/>
    <mergeCell ref="B92:B93"/>
    <mergeCell ref="B317:B321"/>
    <mergeCell ref="B322:B326"/>
    <mergeCell ref="B370:B374"/>
    <mergeCell ref="B377:B378"/>
    <mergeCell ref="B468:B469"/>
    <mergeCell ref="B470:B471"/>
    <mergeCell ref="B474:B475"/>
    <mergeCell ref="B486:B487"/>
    <mergeCell ref="B488:B489"/>
    <mergeCell ref="B491:B492"/>
    <mergeCell ref="B493:B494"/>
    <mergeCell ref="B495:B496"/>
    <mergeCell ref="B497:B498"/>
    <mergeCell ref="B499:B500"/>
    <mergeCell ref="B515:B516"/>
    <mergeCell ref="B517:B518"/>
    <mergeCell ref="B519:B520"/>
    <mergeCell ref="B587:B588"/>
    <mergeCell ref="B589:B591"/>
    <mergeCell ref="C83:C84"/>
    <mergeCell ref="C85:C86"/>
    <mergeCell ref="C92:C93"/>
    <mergeCell ref="C468:C469"/>
    <mergeCell ref="C470:C471"/>
    <mergeCell ref="C491:C492"/>
    <mergeCell ref="C493:C494"/>
    <mergeCell ref="C495:C496"/>
    <mergeCell ref="C497:C498"/>
    <mergeCell ref="C499:C500"/>
    <mergeCell ref="C587:C588"/>
    <mergeCell ref="C589:C591"/>
    <mergeCell ref="D318:D321"/>
    <mergeCell ref="D323:D326"/>
    <mergeCell ref="D371:D374"/>
    <mergeCell ref="D587:D588"/>
    <mergeCell ref="D589:D591"/>
    <mergeCell ref="E318:E321"/>
    <mergeCell ref="E323:E326"/>
    <mergeCell ref="E371:E374"/>
    <mergeCell ref="E587:E588"/>
    <mergeCell ref="E589:E591"/>
    <mergeCell ref="E606:E610"/>
    <mergeCell ref="E613:E625"/>
    <mergeCell ref="E627:E633"/>
    <mergeCell ref="E635:E637"/>
    <mergeCell ref="E645:E648"/>
    <mergeCell ref="E650:E652"/>
    <mergeCell ref="E656:E662"/>
    <mergeCell ref="E666:E668"/>
    <mergeCell ref="E670:E672"/>
    <mergeCell ref="E679:E680"/>
    <mergeCell ref="E682:E685"/>
    <mergeCell ref="E688:E690"/>
    <mergeCell ref="G318:G321"/>
    <mergeCell ref="G323:G326"/>
    <mergeCell ref="G371:G374"/>
    <mergeCell ref="G474:G475"/>
    <mergeCell ref="G497:G498"/>
    <mergeCell ref="G587:G588"/>
    <mergeCell ref="G589:G591"/>
    <mergeCell ref="G635:G637"/>
    <mergeCell ref="H83:H84"/>
    <mergeCell ref="H85:H86"/>
    <mergeCell ref="H92:H93"/>
    <mergeCell ref="H317:H321"/>
    <mergeCell ref="H322:H326"/>
    <mergeCell ref="H370:H374"/>
    <mergeCell ref="H468:H469"/>
    <mergeCell ref="H470:H471"/>
    <mergeCell ref="H474:H475"/>
    <mergeCell ref="H486:H487"/>
    <mergeCell ref="H488:H489"/>
    <mergeCell ref="H491:H492"/>
    <mergeCell ref="H493:H494"/>
    <mergeCell ref="H495:H496"/>
    <mergeCell ref="H497:H498"/>
    <mergeCell ref="H499:H500"/>
    <mergeCell ref="H515:H516"/>
    <mergeCell ref="H517:H518"/>
    <mergeCell ref="H519:H520"/>
    <mergeCell ref="H587:H588"/>
    <mergeCell ref="H589:H591"/>
    <mergeCell ref="H606:H610"/>
    <mergeCell ref="H613:H614"/>
    <mergeCell ref="H616:H625"/>
    <mergeCell ref="H627:H633"/>
    <mergeCell ref="H635:H637"/>
    <mergeCell ref="H645:H648"/>
    <mergeCell ref="H650:H652"/>
    <mergeCell ref="H656:H662"/>
    <mergeCell ref="H666:H668"/>
    <mergeCell ref="H670:H672"/>
    <mergeCell ref="H682:H685"/>
    <mergeCell ref="H688:H690"/>
    <mergeCell ref="I83:I84"/>
    <mergeCell ref="I85:I86"/>
    <mergeCell ref="I92:I93"/>
    <mergeCell ref="I377:I378"/>
    <mergeCell ref="I468:I469"/>
    <mergeCell ref="I470:I471"/>
    <mergeCell ref="I474:I475"/>
    <mergeCell ref="I486:I487"/>
    <mergeCell ref="I488:I489"/>
    <mergeCell ref="I491:I492"/>
    <mergeCell ref="I493:I494"/>
    <mergeCell ref="I495:I496"/>
    <mergeCell ref="I497:I498"/>
    <mergeCell ref="I499:I500"/>
    <mergeCell ref="I515:I516"/>
    <mergeCell ref="I517:I518"/>
    <mergeCell ref="I519:I520"/>
    <mergeCell ref="I613:I614"/>
    <mergeCell ref="I616:I625"/>
    <mergeCell ref="I635:I637"/>
    <mergeCell ref="I645:I648"/>
    <mergeCell ref="J317:J321"/>
    <mergeCell ref="J322:J326"/>
    <mergeCell ref="J370:J374"/>
    <mergeCell ref="J587:J588"/>
    <mergeCell ref="K635:K637"/>
    <mergeCell ref="N83:N84"/>
    <mergeCell ref="N85:N86"/>
    <mergeCell ref="N92:N93"/>
    <mergeCell ref="N317:N321"/>
    <mergeCell ref="N322:N326"/>
    <mergeCell ref="N370:N374"/>
    <mergeCell ref="N377:N378"/>
    <mergeCell ref="N470:N471"/>
    <mergeCell ref="N474:N475"/>
    <mergeCell ref="N486:N487"/>
    <mergeCell ref="N488:N489"/>
    <mergeCell ref="N491:N492"/>
    <mergeCell ref="N493:N494"/>
    <mergeCell ref="N495:N496"/>
    <mergeCell ref="N497:N498"/>
    <mergeCell ref="N499:N500"/>
    <mergeCell ref="N515:N516"/>
    <mergeCell ref="N517:N518"/>
    <mergeCell ref="N519:N520"/>
    <mergeCell ref="N587:N588"/>
    <mergeCell ref="N589:N591"/>
    <mergeCell ref="N608:N610"/>
    <mergeCell ref="N613:N614"/>
    <mergeCell ref="N618:N621"/>
    <mergeCell ref="N623:N625"/>
    <mergeCell ref="N627:N629"/>
    <mergeCell ref="N631:N633"/>
    <mergeCell ref="N635:N637"/>
    <mergeCell ref="N645:N646"/>
    <mergeCell ref="N656:N658"/>
    <mergeCell ref="N660:N662"/>
    <mergeCell ref="N666:N668"/>
    <mergeCell ref="N670:N672"/>
    <mergeCell ref="N682:N685"/>
    <mergeCell ref="N688:N690"/>
    <mergeCell ref="O317:O321"/>
    <mergeCell ref="O322:O326"/>
    <mergeCell ref="O370:O374"/>
    <mergeCell ref="O587:O588"/>
    <mergeCell ref="P635:P637"/>
    <mergeCell ref="Q635:Q637"/>
    <mergeCell ref="R635:R637"/>
    <mergeCell ref="B3:I5"/>
    <mergeCell ref="K4:R5"/>
  </mergeCells>
  <hyperlinks>
    <hyperlink ref="K371" r:id="rId4" display="S032206"/>
    <hyperlink ref="K372" r:id="rId5" display="S033206"/>
    <hyperlink ref="K373" r:id="rId6" display="S034206"/>
    <hyperlink ref="K374" r:id="rId7" display="S035206"/>
    <hyperlink ref="D132" r:id="rId8" display="моб"/>
    <hyperlink ref="D134" r:id="rId9" display="моб"/>
    <hyperlink ref="D38" r:id="rId10" display="моб"/>
    <hyperlink ref="D45" r:id="rId11" display="моб"/>
    <hyperlink ref="D46" r:id="rId12" display="моб"/>
    <hyperlink ref="D47" r:id="rId13" display="моб"/>
    <hyperlink ref="D69" r:id="rId14" display="моб"/>
    <hyperlink ref="D71" r:id="rId15" display="моб"/>
    <hyperlink ref="D76" r:id="rId16" display="моб"/>
    <hyperlink ref="D77" r:id="rId17" display="моб"/>
    <hyperlink ref="D78" r:id="rId18" display="моб"/>
    <hyperlink ref="D79" r:id="rId19" display="моб"/>
    <hyperlink ref="D80" r:id="rId20" display="моб"/>
    <hyperlink ref="D81" r:id="rId21" display="моб"/>
    <hyperlink ref="D82" r:id="rId22" display="моб"/>
    <hyperlink ref="D87" r:id="rId23" display="моб"/>
    <hyperlink ref="D88" r:id="rId24" display="моб"/>
    <hyperlink ref="D89" r:id="rId25" display="моб"/>
    <hyperlink ref="D103" r:id="rId26" display="моб"/>
    <hyperlink ref="D104" r:id="rId27" display="моб"/>
    <hyperlink ref="D105" r:id="rId28" display="моб"/>
    <hyperlink ref="D111" r:id="rId29" display="моб"/>
    <hyperlink ref="D115" r:id="rId30" display="моб"/>
    <hyperlink ref="D116" r:id="rId31" display="моб"/>
    <hyperlink ref="D117" r:id="rId32" display="моб"/>
    <hyperlink ref="D136" r:id="rId33" display="моб"/>
    <hyperlink ref="D144" r:id="rId34" display="моб"/>
    <hyperlink ref="D145" r:id="rId35" display="моб"/>
    <hyperlink ref="D147" r:id="rId36" display="моб"/>
    <hyperlink ref="D148" r:id="rId37" display="моб"/>
    <hyperlink ref="D154" r:id="rId38" display="моб"/>
    <hyperlink ref="D155" r:id="rId39" display="моб"/>
    <hyperlink ref="D157" r:id="rId40" display="моб"/>
    <hyperlink ref="D159" r:id="rId41" display="моб"/>
    <hyperlink ref="D160" r:id="rId42" display="моб"/>
    <hyperlink ref="D164" r:id="rId43" display="моб"/>
    <hyperlink ref="D165" r:id="rId44" display="моб"/>
    <hyperlink ref="D179" r:id="rId45" display="моб"/>
    <hyperlink ref="D180" r:id="rId46" display="моб"/>
    <hyperlink ref="D181" r:id="rId47" display="моб"/>
    <hyperlink ref="D182" r:id="rId48" display="моб"/>
    <hyperlink ref="D183" r:id="rId49" display="моб"/>
    <hyperlink ref="D184" r:id="rId50" display="моб"/>
    <hyperlink ref="D187" r:id="rId51" display="моб"/>
    <hyperlink ref="D188" r:id="rId52" display="моб"/>
    <hyperlink ref="D190" r:id="rId53" display="моб"/>
    <hyperlink ref="D194" r:id="rId54" display="моб"/>
    <hyperlink ref="D195" r:id="rId55" display="моб"/>
    <hyperlink ref="D196" r:id="rId56" display="моб"/>
    <hyperlink ref="D197" r:id="rId57" display="моб"/>
    <hyperlink ref="D198" r:id="rId58" display="моб"/>
    <hyperlink ref="D214" r:id="rId59" display="моб"/>
    <hyperlink ref="D215" r:id="rId60" display="моб"/>
    <hyperlink ref="D340" r:id="rId61" display="моб"/>
    <hyperlink ref="D341" r:id="rId62" display="моб"/>
    <hyperlink ref="D345" r:id="rId63" display="моб"/>
    <hyperlink ref="D347" r:id="rId64" display="моб"/>
    <hyperlink ref="D376" r:id="rId65" display="моб"/>
    <hyperlink ref="D379" r:id="rId66" display="моб"/>
    <hyperlink ref="D380" r:id="rId67" display="моб"/>
    <hyperlink ref="D381" r:id="rId68" display="моб"/>
    <hyperlink ref="D391" r:id="rId69" display="моб"/>
    <hyperlink ref="D412" r:id="rId70" display="моб"/>
    <hyperlink ref="D425" r:id="rId71" display="моб"/>
    <hyperlink ref="D426" r:id="rId72" display="моб"/>
    <hyperlink ref="D427" r:id="rId73" display="моб"/>
    <hyperlink ref="D428" r:id="rId74" display="моб"/>
    <hyperlink ref="D429" r:id="rId75" display="моб"/>
    <hyperlink ref="D431" r:id="rId76" display="моб"/>
    <hyperlink ref="D434" r:id="rId77" display="моб"/>
    <hyperlink ref="D473" r:id="rId78" display="моб"/>
    <hyperlink ref="D476" r:id="rId79" display="моб"/>
    <hyperlink ref="D490" r:id="rId80" display="моб"/>
    <hyperlink ref="D508" r:id="rId81" display="моб"/>
    <hyperlink ref="D509" r:id="rId82" display="моб"/>
    <hyperlink ref="D510" r:id="rId83" display="моб"/>
    <hyperlink ref="D511" r:id="rId84" display="моб"/>
    <hyperlink ref="D512" r:id="rId85" display="моб"/>
    <hyperlink ref="D513" r:id="rId86" display="моб"/>
    <hyperlink ref="D41" r:id="rId87" display="моб"/>
    <hyperlink ref="D74" r:id="rId88" display="моб"/>
    <hyperlink ref="D204" r:id="rId89" display="моб"/>
    <hyperlink ref="D205" r:id="rId90" display="моб"/>
    <hyperlink ref="D207" r:id="rId91" display="моб"/>
    <hyperlink ref="D208" r:id="rId92" display="моб"/>
    <hyperlink ref="D209" r:id="rId93" display="моб"/>
    <hyperlink ref="D146" r:id="rId94" display="моб"/>
    <hyperlink ref="D222" r:id="rId95" display="моб"/>
    <hyperlink ref="D436" r:id="rId96" display="моб"/>
    <hyperlink ref="D364" r:id="rId97" display="моб"/>
    <hyperlink ref="D338" r:id="rId98" display="моб"/>
    <hyperlink ref="D336" r:id="rId99" display="моб"/>
    <hyperlink ref="D435" r:id="rId77" display="моб"/>
    <hyperlink ref="D202" r:id="rId100" display="моб"/>
    <hyperlink ref="D389" r:id="rId101" display="моб"/>
    <hyperlink ref="B6:H6" r:id="rId102" display="*-рекомендованная программа по работе с файлами Excel (скачать)"/>
    <hyperlink ref="D337" r:id="rId99" display="моб"/>
    <hyperlink ref="D339" r:id="rId98" display="моб"/>
    <hyperlink ref="D192" r:id="rId103" display="моб"/>
    <hyperlink ref="D514" r:id="rId104" display="моб"/>
    <hyperlink ref="D133" r:id="rId105" display="моб"/>
    <hyperlink ref="D186" r:id="rId106" display="моб"/>
    <hyperlink ref="D210" r:id="rId107" display="моб"/>
    <hyperlink ref="D211" r:id="rId108" display="моб"/>
    <hyperlink ref="D177" r:id="rId109" display="моб"/>
    <hyperlink ref="D178" r:id="rId110" display="моб"/>
    <hyperlink ref="D174" r:id="rId111" display="моб"/>
    <hyperlink ref="D175" r:id="rId112" display="моб"/>
    <hyperlink ref="D176" r:id="rId113" display="моб"/>
    <hyperlink ref="D26" r:id="rId114" display="моб"/>
    <hyperlink ref="D27" r:id="rId115" display="моб"/>
    <hyperlink ref="D28" r:id="rId116" display="моб"/>
    <hyperlink ref="D30" r:id="rId117" display="моб"/>
    <hyperlink ref="D31" r:id="rId118" display="моб"/>
    <hyperlink ref="D32" r:id="rId119" display="моб"/>
    <hyperlink ref="D33" r:id="rId120" display="моб"/>
    <hyperlink ref="D212" r:id="rId121" display="моб"/>
    <hyperlink ref="D407" r:id="rId122" display="моб"/>
    <hyperlink ref="D408" r:id="rId123" display="моб"/>
    <hyperlink ref="D409" r:id="rId124" display="моб"/>
    <hyperlink ref="D295" r:id="rId125" display="моб"/>
    <hyperlink ref="D191" r:id="rId126" display="моб"/>
    <hyperlink ref="D346" r:id="rId127" display="моб"/>
    <hyperlink ref="D293" r:id="rId128" display="моб"/>
    <hyperlink ref="D25" r:id="rId129" display="моб"/>
    <hyperlink ref="D433" r:id="rId130" display="моб"/>
    <hyperlink ref="D90" r:id="rId131" display="моб"/>
    <hyperlink ref="D596" r:id="rId132" display="моб"/>
    <hyperlink ref="D91" r:id="rId133" display="моб"/>
    <hyperlink ref="D94" r:id="rId134" display="моб"/>
    <hyperlink ref="D200" r:id="rId135" display="моб"/>
    <hyperlink ref="D201" r:id="rId136" display="моб"/>
    <hyperlink ref="D392" r:id="rId137" display="моб"/>
    <hyperlink ref="D394" r:id="rId138" display="моб"/>
    <hyperlink ref="D256" r:id="rId139" display="моб"/>
    <hyperlink ref="D258" r:id="rId140" display="моб"/>
    <hyperlink ref="D29" r:id="rId141" display="моб"/>
    <hyperlink ref="D206" r:id="rId142" display="моб"/>
    <hyperlink ref="D193" r:id="rId143" display="моб"/>
    <hyperlink ref="D213" r:id="rId144" display="моб"/>
    <hyperlink ref="D451" r:id="rId145" display="моб"/>
    <hyperlink ref="D410" r:id="rId146" display="моб"/>
    <hyperlink ref="D95" r:id="rId147" display="моб"/>
    <hyperlink ref="D189" r:id="rId148" display="моб"/>
    <hyperlink ref="D296" r:id="rId149" display="моб"/>
    <hyperlink ref="D478" r:id="rId150" display="моб"/>
    <hyperlink ref="D203" r:id="rId151" display="моб"/>
    <hyperlink ref="D199" r:id="rId152" display="моб"/>
    <hyperlink ref="D63" r:id="rId153" display="моб"/>
    <hyperlink ref="D70" r:id="rId154" display="моб"/>
    <hyperlink ref="D257" r:id="rId155" display="моб"/>
    <hyperlink ref="D223" r:id="rId156" display="моб"/>
    <hyperlink ref="D142" r:id="rId157" display="моб"/>
    <hyperlink ref="D220" r:id="rId158" display="моб"/>
    <hyperlink ref="D218" r:id="rId159" display="моб"/>
    <hyperlink ref="D138" r:id="rId160" display="моб"/>
    <hyperlink ref="D216" r:id="rId161" display="моб"/>
    <hyperlink ref="D217" r:id="rId162" display="моб"/>
    <hyperlink ref="D219" r:id="rId163" display="моб"/>
    <hyperlink ref="D24" r:id="rId164" display="моб"/>
    <hyperlink ref="D139" r:id="rId165" display="моб"/>
    <hyperlink ref="D140" r:id="rId166" display="моб"/>
    <hyperlink ref="D75" r:id="rId167" display="моб"/>
    <hyperlink ref="D251" r:id="rId168" display="моб"/>
    <hyperlink ref="D252" r:id="rId169" display="моб"/>
    <hyperlink ref="D253" r:id="rId170" display="моб"/>
    <hyperlink ref="D254" r:id="rId171" display="моб"/>
    <hyperlink ref="D255" r:id="rId172" display="моб"/>
    <hyperlink ref="D58" r:id="rId173" display="моб"/>
    <hyperlink ref="D60" r:id="rId174" display="моб"/>
    <hyperlink ref="D68" r:id="rId175" display="моб"/>
    <hyperlink ref="D13" r:id="rId176" display="моб"/>
    <hyperlink ref="D221" r:id="rId177" display="моб"/>
    <hyperlink ref="D156" r:id="rId178" display="моб"/>
    <hyperlink ref="D96" r:id="rId179" display="моб"/>
    <hyperlink ref="D97" r:id="rId180" display="моб"/>
    <hyperlink ref="D98" r:id="rId181" display="моб"/>
    <hyperlink ref="D170" r:id="rId182" display="моб"/>
    <hyperlink ref="D171" r:id="rId183" display="моб"/>
    <hyperlink ref="D172" r:id="rId184" display="моб"/>
    <hyperlink ref="D173" r:id="rId185" display="моб"/>
    <hyperlink ref="D72" r:id="rId186" display="моб"/>
    <hyperlink ref="D73" r:id="rId187" display="моб"/>
    <hyperlink ref="D456" r:id="rId188" display="моб"/>
    <hyperlink ref="D99" r:id="rId189" display="моб"/>
    <hyperlink ref="D100" r:id="rId190" display="моб"/>
    <hyperlink ref="D101" r:id="rId191" display="моб"/>
    <hyperlink ref="D102" r:id="rId192" display="моб"/>
    <hyperlink ref="D449" r:id="rId193" display="моб"/>
    <hyperlink ref="D460" r:id="rId194" display="моб"/>
    <hyperlink ref="D461" r:id="rId195" display="моб"/>
    <hyperlink ref="D281" r:id="rId196" display="моб"/>
    <hyperlink ref="D457" r:id="rId197" display="моб"/>
    <hyperlink ref="D458" r:id="rId198" display="моб"/>
    <hyperlink ref="D440" r:id="rId199" display="моб"/>
    <hyperlink ref="D450" r:id="rId200" display="моб"/>
    <hyperlink ref="D42" r:id="rId201" display="моб"/>
    <hyperlink ref="D44" r:id="rId202" display="моб"/>
    <hyperlink ref="D479" r:id="rId203" display="моб"/>
    <hyperlink ref="D481" r:id="rId204" display="моб"/>
    <hyperlink ref="D482" r:id="rId205" display="моб"/>
    <hyperlink ref="D566" r:id="rId206" display="моб"/>
    <hyperlink ref="D575" r:id="rId207" display="моб"/>
    <hyperlink ref="D576" r:id="rId208" display="моб"/>
    <hyperlink ref="D578" r:id="rId209" display="моб"/>
    <hyperlink ref="D582" r:id="rId210" display="моб"/>
    <hyperlink ref="D387" r:id="rId211" display="моб"/>
    <hyperlink ref="D61" r:id="rId212" display="моб"/>
    <hyperlink ref="D36" r:id="rId213" display="моб"/>
    <hyperlink ref="D393" r:id="rId214" display="моб"/>
    <hyperlink ref="D452" r:id="rId215" display="моб"/>
    <hyperlink ref="D395" r:id="rId216" display="моб"/>
    <hyperlink ref="D149" r:id="rId217" display="моб"/>
    <hyperlink ref="D151" r:id="rId218" display="моб"/>
    <hyperlink ref="D153" r:id="rId219" display="моб"/>
    <hyperlink ref="D150" r:id="rId220" display="моб"/>
    <hyperlink ref="D152" r:id="rId221" display="моб"/>
    <hyperlink ref="D534" r:id="rId222" display="моб"/>
    <hyperlink ref="D533" r:id="rId223" display="моб"/>
    <hyperlink ref="D114" r:id="rId224" display="моб"/>
    <hyperlink ref="D112" r:id="rId225" display="моб"/>
    <hyperlink ref="D113" r:id="rId226" display="моб"/>
    <hyperlink ref="D62" r:id="rId227" display="моб"/>
    <hyperlink ref="D54" r:id="rId228" display="моб"/>
    <hyperlink ref="D57" r:id="rId229" display="моб"/>
    <hyperlink ref="L371" r:id="rId4" display="S032206"/>
    <hyperlink ref="L372" r:id="rId5" display="S033206"/>
    <hyperlink ref="L373" r:id="rId6" display="S034206"/>
    <hyperlink ref="L374" r:id="rId7" display="S035206"/>
    <hyperlink ref="M371" r:id="rId4" display="S032206"/>
    <hyperlink ref="M372" r:id="rId5" display="S033206"/>
    <hyperlink ref="M373" r:id="rId6" display="S034206"/>
    <hyperlink ref="M374" r:id="rId7" display="S035206"/>
    <hyperlink ref="D226" r:id="rId230" display="моб"/>
    <hyperlink ref="D225" r:id="rId231" display="моб"/>
    <hyperlink ref="D227" r:id="rId232" display="моб"/>
    <hyperlink ref="D228" r:id="rId233" display="моб"/>
    <hyperlink ref="D229" r:id="rId234" display="моб"/>
    <hyperlink ref="D231" r:id="rId235" display="моб"/>
    <hyperlink ref="D232" r:id="rId236" display="моб"/>
    <hyperlink ref="D233" r:id="rId237" display="моб"/>
    <hyperlink ref="D239" r:id="rId238" display="моб"/>
    <hyperlink ref="D240" r:id="rId239" display="моб"/>
    <hyperlink ref="D241" r:id="rId240" display="моб"/>
    <hyperlink ref="D243" r:id="rId241" display="моб"/>
    <hyperlink ref="D248" r:id="rId242" display="моб"/>
    <hyperlink ref="D249" r:id="rId243" display="моб"/>
    <hyperlink ref="D234" r:id="rId244" display="моб"/>
    <hyperlink ref="D235" r:id="rId245" display="моб"/>
    <hyperlink ref="D236" r:id="rId246" display="моб"/>
    <hyperlink ref="D237" r:id="rId247" display="моб"/>
    <hyperlink ref="D238" r:id="rId248" display="моб"/>
    <hyperlink ref="D244" r:id="rId249" display="моб"/>
    <hyperlink ref="D245" r:id="rId250" display="моб"/>
    <hyperlink ref="D246" r:id="rId251" display="моб"/>
    <hyperlink ref="D247" r:id="rId252" display="моб"/>
    <hyperlink ref="D250" r:id="rId253" display="моб"/>
    <hyperlink ref="D242" r:id="rId254" display="моб"/>
    <hyperlink ref="D230" r:id="rId255" display="моб"/>
    <hyperlink ref="D506" r:id="rId256" display="моб"/>
    <hyperlink ref="D507" r:id="rId257" display="моб"/>
    <hyperlink ref="C506" r:id="rId258" display="+"/>
    <hyperlink ref="C507" r:id="rId258" display="+"/>
    <hyperlink ref="D282" r:id="rId259" display="моб"/>
    <hyperlink ref="D532" r:id="rId260" display="моб"/>
    <hyperlink ref="D524" r:id="rId261" display="моб"/>
    <hyperlink ref="D525" r:id="rId262" display="моб"/>
    <hyperlink ref="D526" r:id="rId263" display="моб"/>
    <hyperlink ref="D527" r:id="rId264" display="моб"/>
    <hyperlink ref="D528" r:id="rId265" display="моб"/>
    <hyperlink ref="D529" r:id="rId266" display="моб"/>
    <hyperlink ref="D530" r:id="rId267" display="моб"/>
    <hyperlink ref="D531" r:id="rId268" display="моб"/>
    <hyperlink ref="D445" r:id="rId269" display="моб"/>
    <hyperlink ref="D123" r:id="rId270" display="моб"/>
    <hyperlink ref="D127" r:id="rId271" display="моб"/>
    <hyperlink ref="D125" r:id="rId272" display="моб"/>
    <hyperlink ref="D120" r:id="rId273" display="моб"/>
    <hyperlink ref="D121" r:id="rId274" display="моб"/>
    <hyperlink ref="D118" r:id="rId275" display="моб"/>
    <hyperlink ref="D129" r:id="rId276" display="моб"/>
    <hyperlink ref="D131" r:id="rId277" display="моб"/>
    <hyperlink ref="D130" r:id="rId278" display="моб"/>
    <hyperlink ref="D119" r:id="rId279" display="моб"/>
    <hyperlink ref="D128" r:id="rId280" display="моб"/>
    <hyperlink ref="D124" r:id="rId281" display="моб"/>
    <hyperlink ref="C225" r:id="rId282" display="+"/>
    <hyperlink ref="C226" r:id="rId282" display="+"/>
    <hyperlink ref="C227" r:id="rId282" display="+"/>
    <hyperlink ref="C228" r:id="rId282" display="+"/>
    <hyperlink ref="C229" r:id="rId282" display="+"/>
    <hyperlink ref="C230" r:id="rId283" display="+"/>
    <hyperlink ref="C231" r:id="rId283" display="+"/>
    <hyperlink ref="C232" r:id="rId283" display="+"/>
    <hyperlink ref="C233" r:id="rId283" display="+"/>
    <hyperlink ref="C234" r:id="rId283" display="+"/>
    <hyperlink ref="C235" r:id="rId284" display="+"/>
    <hyperlink ref="C236" r:id="rId284" display="+"/>
    <hyperlink ref="C237" r:id="rId284" display="+"/>
    <hyperlink ref="C238" r:id="rId284" display="+"/>
    <hyperlink ref="C240" r:id="rId285" display="+"/>
    <hyperlink ref="C241" r:id="rId285" display="+"/>
    <hyperlink ref="C242" r:id="rId285" display="+"/>
    <hyperlink ref="C243" r:id="rId285" display="+"/>
    <hyperlink ref="C239" r:id="rId285" display="+"/>
    <hyperlink ref="C244" r:id="rId286" display="+"/>
    <hyperlink ref="C245" r:id="rId286" display="+"/>
    <hyperlink ref="C246" r:id="rId286" display="+"/>
    <hyperlink ref="C247" r:id="rId286" display="+"/>
    <hyperlink ref="C248" r:id="rId287" display="+"/>
    <hyperlink ref="C249" r:id="rId287" display="+"/>
    <hyperlink ref="C250" r:id="rId287" display="+"/>
    <hyperlink ref="D40" r:id="rId288" display="моб"/>
    <hyperlink ref="C13" r:id="rId289" display="+"/>
    <hyperlink ref="C532" r:id="rId290" display="+"/>
    <hyperlink ref="C533" r:id="rId290" display="+"/>
    <hyperlink ref="C534" r:id="rId290" display="+"/>
    <hyperlink ref="C46:C47" r:id="rId291" display="+"/>
    <hyperlink ref="C128:C131" r:id="rId292" display="+"/>
    <hyperlink ref="C75" r:id="rId293" display="+"/>
    <hyperlink ref="D574" r:id="rId294" display="моб"/>
    <hyperlink ref="D573" r:id="rId295" display="моб"/>
    <hyperlink ref="D572" r:id="rId296" display="моб"/>
    <hyperlink ref="D571" r:id="rId297" display="моб"/>
    <hyperlink ref="D570" r:id="rId298" display="моб"/>
    <hyperlink ref="D577" r:id="rId299" display="моб"/>
    <hyperlink ref="D569" r:id="rId300" display="моб"/>
    <hyperlink ref="D158" r:id="rId301" display="моб"/>
    <hyperlink ref="C112:C117" r:id="rId302" display="+"/>
    <hyperlink ref="C481:C482" r:id="rId303" display="+"/>
    <hyperlink ref="D584" r:id="rId304" display="моб"/>
    <hyperlink ref="D542" r:id="rId305" display="моб"/>
    <hyperlink ref="C40:C44" r:id="rId306" display="+"/>
    <hyperlink ref="C74" r:id="rId307" display="+"/>
    <hyperlink ref="C25:C33" r:id="rId308" display="+"/>
    <hyperlink ref="C25:C26" r:id="rId309" display="+"/>
    <hyperlink ref="C24" r:id="rId310" display="+"/>
    <hyperlink ref="C45" r:id="rId311" display="-"/>
    <hyperlink ref="C479" r:id="rId312" display="+"/>
    <hyperlink ref="C457:C458" r:id="rId313" display="+"/>
    <hyperlink ref="C491" r:id="rId258" display="+"/>
    <hyperlink ref="C493" r:id="rId258" display="+"/>
    <hyperlink ref="C495" r:id="rId258" display="+"/>
    <hyperlink ref="C499" r:id="rId258" display="+"/>
    <hyperlink ref="C497" r:id="rId258" display="+"/>
    <hyperlink ref="D589:D591" r:id="rId314" display="моб"/>
    <hyperlink ref="C76" r:id="rId315" display="-"/>
    <hyperlink ref="C77" r:id="rId315" display="-"/>
    <hyperlink ref="C76:C77" r:id="rId316" display="-"/>
    <hyperlink ref="C68" r:id="rId291" display="+"/>
    <hyperlink ref="C69" r:id="rId316" display="-"/>
    <hyperlink ref="C70" r:id="rId316" display="-"/>
    <hyperlink ref="C71" r:id="rId316" display="-"/>
    <hyperlink ref="C68:C71" r:id="rId317" display="+"/>
    <hyperlink ref="C48" r:id="rId318" display="-"/>
    <hyperlink ref="C78:C81" r:id="rId319" display="+"/>
    <hyperlink ref="C88" r:id="rId320" display="+"/>
    <hyperlink ref="C89:C90" r:id="rId321" display="+"/>
    <hyperlink ref="C91" r:id="rId321" display="+"/>
    <hyperlink ref="C92" r:id="rId321" display="+"/>
    <hyperlink ref="C94" r:id="rId321" display="+"/>
    <hyperlink ref="C95" r:id="rId321" display="+"/>
    <hyperlink ref="C96" r:id="rId315" display="-"/>
    <hyperlink ref="C97" r:id="rId315" display="-"/>
    <hyperlink ref="C98" r:id="rId315" display="-"/>
    <hyperlink ref="C96:C98" r:id="rId322" display="-"/>
    <hyperlink ref="C99" r:id="rId322" display="-"/>
    <hyperlink ref="C100" r:id="rId322" display="-"/>
    <hyperlink ref="C101" r:id="rId322" display="-"/>
    <hyperlink ref="C102" r:id="rId322" display="-"/>
    <hyperlink ref="C99:C102" r:id="rId323" display="-"/>
    <hyperlink ref="C82" r:id="rId316" display="-"/>
    <hyperlink ref="C83" r:id="rId316" display="-"/>
    <hyperlink ref="C85" r:id="rId316" display="-"/>
    <hyperlink ref="C87" r:id="rId316" display="-"/>
    <hyperlink ref="C63" r:id="rId317" display="-"/>
    <hyperlink ref="C103" r:id="rId324" display="-"/>
    <hyperlink ref="C104" r:id="rId324" display="-"/>
    <hyperlink ref="C103:C104" r:id="rId323" display="-"/>
    <hyperlink ref="C103:C104" r:id="rId324" display="-"/>
    <hyperlink ref="C105" r:id="rId324" display="-"/>
    <hyperlink ref="C111" r:id="rId325" display="-"/>
    <hyperlink ref="C132" r:id="rId326" display="+"/>
    <hyperlink ref="C133:C134" r:id="rId327" display="+"/>
    <hyperlink ref="C118:C121" r:id="rId328" display="+"/>
    <hyperlink ref="C460:C461" r:id="rId329" display="+"/>
    <hyperlink ref="D291" r:id="rId330" display="моб"/>
    <hyperlink ref="D286" r:id="rId331" display="моб"/>
    <hyperlink ref="D287" r:id="rId332" display="моб"/>
    <hyperlink ref="D288" r:id="rId333" display="моб"/>
    <hyperlink ref="D290" r:id="rId334" display="моб"/>
    <hyperlink ref="D84" r:id="rId335" display="моб"/>
    <hyperlink ref="D86" r:id="rId336" display="моб"/>
    <hyperlink ref="D93" r:id="rId337" display="моб"/>
    <hyperlink ref="D378" r:id="rId338" display="моб"/>
    <hyperlink ref="D469" r:id="rId339" display="моб"/>
    <hyperlink ref="D471" r:id="rId340" display="моб"/>
    <hyperlink ref="D487" r:id="rId341" display="моб"/>
    <hyperlink ref="D489" r:id="rId342" display="моб"/>
    <hyperlink ref="D492" r:id="rId343" display="моб"/>
    <hyperlink ref="D494" r:id="rId344" display="моб"/>
    <hyperlink ref="D496" r:id="rId345" display="моб"/>
    <hyperlink ref="D498" r:id="rId346" display="моб"/>
    <hyperlink ref="D500" r:id="rId347" display="моб"/>
    <hyperlink ref="D516" r:id="rId348" display="моб"/>
    <hyperlink ref="D518" r:id="rId349" display="моб"/>
    <hyperlink ref="D520" r:id="rId350" display="моб"/>
    <hyperlink ref="D283" r:id="rId351" display="моб"/>
    <hyperlink ref="D284" r:id="rId352" display="моб"/>
    <hyperlink ref="D285" r:id="rId353" display="моб"/>
    <hyperlink ref="D328" r:id="rId354" display="моб"/>
    <hyperlink ref="D329" r:id="rId355" display="моб"/>
    <hyperlink ref="D330" r:id="rId356" display="моб"/>
    <hyperlink ref="D331" r:id="rId357" display="моб"/>
    <hyperlink ref="D332" r:id="rId358" display="моб"/>
    <hyperlink ref="D333" r:id="rId359" display="моб"/>
    <hyperlink ref="D334" r:id="rId360" display="моб"/>
    <hyperlink ref="D368" r:id="rId361" display="моб"/>
    <hyperlink ref="D369" r:id="rId362" display="моб"/>
    <hyperlink ref="D343" r:id="rId363" display="моб"/>
    <hyperlink ref="D342" r:id="rId364" display="моб"/>
    <hyperlink ref="D307" r:id="rId365" display="моб"/>
    <hyperlink ref="D382" r:id="rId366" display="моб"/>
    <hyperlink ref="C136" r:id="rId367" display="-"/>
    <hyperlink ref="C146" r:id="rId368" display="-"/>
    <hyperlink ref="C147" r:id="rId369" display="-"/>
    <hyperlink ref="C148" r:id="rId369" display="-"/>
    <hyperlink ref="C147:C148" r:id="rId368" display="-"/>
    <hyperlink ref="C147:C148" r:id="rId370" display="-"/>
    <hyperlink ref="C149" r:id="rId370" display="-"/>
    <hyperlink ref="C150" r:id="rId370" display="-"/>
    <hyperlink ref="C151" r:id="rId370" display="-"/>
    <hyperlink ref="C152" r:id="rId370" display="-"/>
    <hyperlink ref="C153" r:id="rId370" display="-"/>
    <hyperlink ref="C149:C153" r:id="rId371" display="-"/>
    <hyperlink ref="C154" r:id="rId372" display="-"/>
    <hyperlink ref="C137" r:id="rId327" display="+"/>
    <hyperlink ref="C138" r:id="rId327" display="+"/>
    <hyperlink ref="C139" r:id="rId327" display="+"/>
    <hyperlink ref="C140" r:id="rId327" display="+"/>
    <hyperlink ref="C141" r:id="rId327" display="+"/>
    <hyperlink ref="C142" r:id="rId327" display="+"/>
    <hyperlink ref="C137:C142" r:id="rId373" display="+"/>
    <hyperlink ref="C143" r:id="rId374" display="-"/>
    <hyperlink ref="C144" r:id="rId375" display="-"/>
    <hyperlink ref="C145" r:id="rId376" display="+"/>
    <hyperlink ref="C164" r:id="rId377" display="+"/>
    <hyperlink ref="C165" r:id="rId378" display="+"/>
    <hyperlink ref="C170" r:id="rId379" display="+"/>
    <hyperlink ref="C171" r:id="rId372" display="-"/>
    <hyperlink ref="C172" r:id="rId372" display="-"/>
    <hyperlink ref="C173" r:id="rId372" display="-"/>
    <hyperlink ref="C171:C173" r:id="rId380" display="-"/>
    <hyperlink ref="C155" r:id="rId372" display="-"/>
    <hyperlink ref="C156" r:id="rId369" display="+"/>
    <hyperlink ref="C157" r:id="rId372" display="-"/>
    <hyperlink ref="C158" r:id="rId369" display="+"/>
    <hyperlink ref="C159" r:id="rId369" display="+"/>
    <hyperlink ref="C160" r:id="rId372" display="-"/>
    <hyperlink ref="C161" r:id="rId369" display="+"/>
    <hyperlink ref="C155:C161" r:id="rId381" display="-"/>
    <hyperlink ref="C491:C500" r:id="rId382" display="+"/>
    <hyperlink ref="D593" r:id="rId383" display="моб"/>
    <hyperlink ref="D592" r:id="rId384" display="моб"/>
    <hyperlink ref="D554" r:id="rId385" display="моб"/>
    <hyperlink ref="D555" r:id="rId386" display="моб"/>
    <hyperlink ref="D557" r:id="rId387" display="моб"/>
    <hyperlink ref="D563" r:id="rId388" display="моб"/>
    <hyperlink ref="C563" r:id="rId321" display="+"/>
    <hyperlink ref="D579" r:id="rId389" display="моб"/>
    <hyperlink ref="D585" r:id="rId390" display="моб"/>
    <hyperlink ref="D580" r:id="rId391" display="моб"/>
    <hyperlink ref="C174" r:id="rId380" display="-"/>
    <hyperlink ref="C175" r:id="rId380" display="-"/>
    <hyperlink ref="C176" r:id="rId380" display="-"/>
    <hyperlink ref="C174:C176" r:id="rId392" display="-"/>
    <hyperlink ref="C177" r:id="rId380" display="-"/>
    <hyperlink ref="C178" r:id="rId380" display="-"/>
    <hyperlink ref="C177:C178" r:id="rId392" display="-"/>
    <hyperlink ref="C177:C178" r:id="rId393" display="-"/>
    <hyperlink ref="C179" r:id="rId393" display="-"/>
    <hyperlink ref="C180" r:id="rId393" display="-"/>
    <hyperlink ref="C179:C180" r:id="rId392" display="-"/>
    <hyperlink ref="C179:C180" r:id="rId393" display="-"/>
    <hyperlink ref="C181" r:id="rId393" display="-"/>
    <hyperlink ref="C183" r:id="rId393" display="-"/>
    <hyperlink ref="C182" r:id="rId393" display="-"/>
    <hyperlink ref="C179:C183" r:id="rId394" display="-"/>
    <hyperlink ref="C184" r:id="rId395" display="-"/>
    <hyperlink ref="C186" r:id="rId396" display="+"/>
    <hyperlink ref="C187" r:id="rId394" display="-"/>
    <hyperlink ref="C188" r:id="rId397" display="-"/>
    <hyperlink ref="C187:C188" r:id="rId395" display="-"/>
    <hyperlink ref="C189" r:id="rId395" display="-"/>
    <hyperlink ref="C187:C189" r:id="rId398" display="-"/>
    <hyperlink ref="C190" r:id="rId396" display="+"/>
    <hyperlink ref="C191" r:id="rId396" display="+"/>
    <hyperlink ref="C192" r:id="rId396" display="+"/>
    <hyperlink ref="C190:C192" r:id="rId399" display="+"/>
    <hyperlink ref="C193" r:id="rId400" display="+"/>
    <hyperlink ref="C194" r:id="rId401" display="+"/>
    <hyperlink ref="C195" r:id="rId398" display="-"/>
    <hyperlink ref="C196" r:id="rId398" display="-"/>
    <hyperlink ref="C197" r:id="rId398" display="-"/>
    <hyperlink ref="C198" r:id="rId398" display="-"/>
    <hyperlink ref="C195:C198" r:id="rId402" display="-"/>
    <hyperlink ref="C199" r:id="rId401" display="+"/>
    <hyperlink ref="C200" r:id="rId401" display="+"/>
    <hyperlink ref="C201" r:id="rId401" display="+"/>
    <hyperlink ref="C199:C201" r:id="rId403" display="+"/>
    <hyperlink ref="C202" r:id="rId402" display="-"/>
    <hyperlink ref="C203" r:id="rId402" display="-"/>
    <hyperlink ref="C204" r:id="rId402" display="-"/>
    <hyperlink ref="C205" r:id="rId402" display="-"/>
    <hyperlink ref="C202:C205" r:id="rId404" display="-"/>
    <hyperlink ref="C206" r:id="rId403" display="+"/>
    <hyperlink ref="C207" r:id="rId403" display="+"/>
    <hyperlink ref="C209" r:id="rId403" display="+"/>
    <hyperlink ref="C208" r:id="rId403" display="+"/>
    <hyperlink ref="C206:C209" r:id="rId405" display="+"/>
    <hyperlink ref="C210" r:id="rId404" display="-"/>
    <hyperlink ref="C211" r:id="rId404" display="-"/>
    <hyperlink ref="C212" r:id="rId404" display="-"/>
    <hyperlink ref="C213" r:id="rId404" display="-"/>
    <hyperlink ref="C210:C213" r:id="rId406" display="-"/>
    <hyperlink ref="C214" r:id="rId406" display="-"/>
    <hyperlink ref="C215" r:id="rId406" display="-"/>
    <hyperlink ref="C214:C215" r:id="rId407" display="-"/>
    <hyperlink ref="C216" r:id="rId405" display="+"/>
    <hyperlink ref="C217" r:id="rId405" display="+"/>
    <hyperlink ref="C218" r:id="rId405" display="+"/>
    <hyperlink ref="C220" r:id="rId405" display="+"/>
    <hyperlink ref="C219" r:id="rId405" display="+"/>
    <hyperlink ref="C216:C220" r:id="rId408" display="+"/>
    <hyperlink ref="C221" r:id="rId408" display="+"/>
    <hyperlink ref="C222" r:id="rId408" display="+"/>
    <hyperlink ref="C221:C222" r:id="rId409" display="+"/>
    <hyperlink ref="C223" r:id="rId410" display="+"/>
    <hyperlink ref="C251" r:id="rId287" display="+"/>
    <hyperlink ref="C252" r:id="rId287" display="+"/>
    <hyperlink ref="C254" r:id="rId287" display="+"/>
    <hyperlink ref="C253" r:id="rId287" display="+"/>
    <hyperlink ref="C255" r:id="rId287" display="+"/>
    <hyperlink ref="C251:C255" r:id="rId411" display="+"/>
    <hyperlink ref="C256" r:id="rId411" display="+"/>
    <hyperlink ref="C257" r:id="rId411" display="+"/>
    <hyperlink ref="C258" r:id="rId411" display="+"/>
    <hyperlink ref="C256:C258" r:id="rId412" display="+"/>
    <hyperlink ref="D558" r:id="rId413" display="моб"/>
    <hyperlink ref="D559" r:id="rId414" display="моб"/>
    <hyperlink ref="D562" r:id="rId415" display="моб"/>
    <hyperlink ref="D185" r:id="rId416" display="моб"/>
    <hyperlink ref="C185" r:id="rId417" display="+"/>
    <hyperlink ref="D480" r:id="rId418" display="моб"/>
    <hyperlink ref="C480" r:id="rId312" display="+"/>
    <hyperlink ref="C456" r:id="rId419" display="-"/>
    <hyperlink ref="C468:C471" r:id="rId420" display="+"/>
    <hyperlink ref="C473" r:id="rId421" display="-"/>
    <hyperlink ref="C476" r:id="rId421" display="-"/>
    <hyperlink ref="C478" r:id="rId421" display="-"/>
    <hyperlink ref="C486" r:id="rId421" display="-"/>
    <hyperlink ref="C488" r:id="rId421" display="-"/>
    <hyperlink ref="C490" r:id="rId421" display="-"/>
    <hyperlink ref="C487" r:id="rId421"/>
    <hyperlink ref="C489" r:id="rId421"/>
    <hyperlink ref="C486:C490" r:id="rId422" display="-"/>
    <hyperlink ref="C511:C520" r:id="rId423" display="-"/>
    <hyperlink ref="C281" r:id="rId424" display="-"/>
    <hyperlink ref="C283" r:id="rId425" display="-"/>
    <hyperlink ref="C288" r:id="rId426" display="-"/>
    <hyperlink ref="C289" r:id="rId426" display="-"/>
    <hyperlink ref="C290" r:id="rId426" display="-"/>
    <hyperlink ref="C288:C290" r:id="rId427" display="-"/>
    <hyperlink ref="C291" r:id="rId428" display="-"/>
    <hyperlink ref="C328" r:id="rId429" display="-"/>
    <hyperlink ref="C330" r:id="rId429" display="-"/>
    <hyperlink ref="C332" r:id="rId430" display="-"/>
    <hyperlink ref="C329" r:id="rId429" display="-"/>
    <hyperlink ref="C331" r:id="rId429" display="-"/>
    <hyperlink ref="C333" r:id="rId430" display="-"/>
    <hyperlink ref="C334" r:id="rId430" display="-"/>
    <hyperlink ref="C333:C334" r:id="rId431" display="-"/>
    <hyperlink ref="C336" r:id="rId431" display="-"/>
    <hyperlink ref="C337" r:id="rId431" display="-"/>
    <hyperlink ref="C338" r:id="rId431" display="-"/>
    <hyperlink ref="C340" r:id="rId431" display="-"/>
    <hyperlink ref="C339" r:id="rId431" display="-"/>
    <hyperlink ref="C341" r:id="rId431" display="-"/>
    <hyperlink ref="C336:C341" r:id="rId432" display="-"/>
    <hyperlink ref="C345" r:id="rId432" display="-"/>
    <hyperlink ref="C346" r:id="rId432" display="-"/>
    <hyperlink ref="C345:C346" r:id="rId433" display="-"/>
    <hyperlink ref="C347" r:id="rId434" display="-"/>
    <hyperlink ref="C364" r:id="rId435" display="-"/>
    <hyperlink ref="C368" r:id="rId435" display="-"/>
    <hyperlink ref="C369" r:id="rId435" display="-"/>
    <hyperlink ref="C370" r:id="rId435" display="-"/>
    <hyperlink ref="C371" r:id="rId435"/>
    <hyperlink ref="C373" r:id="rId435"/>
    <hyperlink ref="C372" r:id="rId435"/>
    <hyperlink ref="C374" r:id="rId435"/>
    <hyperlink ref="C368:C374" r:id="rId436" display="-"/>
    <hyperlink ref="C376" r:id="rId436" display="-"/>
    <hyperlink ref="C378" r:id="rId436"/>
    <hyperlink ref="C380" r:id="rId437" display="-"/>
    <hyperlink ref="C377" r:id="rId436" display="-"/>
    <hyperlink ref="C379" r:id="rId436" display="-"/>
    <hyperlink ref="C381" r:id="rId437" display="-"/>
    <hyperlink ref="C376:C381" r:id="rId437" display="-"/>
    <hyperlink ref="C382" r:id="rId437" display="-"/>
    <hyperlink ref="C384" r:id="rId438" display="-"/>
    <hyperlink ref="C387" r:id="rId438" display="-"/>
    <hyperlink ref="C389" r:id="rId438" display="-"/>
    <hyperlink ref="C391" r:id="rId438" display="-"/>
    <hyperlink ref="C386" r:id="rId438" display="-"/>
    <hyperlink ref="C342" r:id="rId439" display="-"/>
    <hyperlink ref="C343" r:id="rId439" display="-"/>
    <hyperlink ref="C407" r:id="rId440" display="-"/>
    <hyperlink ref="C408" r:id="rId440" display="-"/>
    <hyperlink ref="C409" r:id="rId440" display="-"/>
    <hyperlink ref="C410" r:id="rId440" display="-"/>
    <hyperlink ref="C407:C410" r:id="rId441" display="-"/>
    <hyperlink ref="C171:C173" r:id="rId442" display="-"/>
    <hyperlink ref="C452" r:id="rId443" display="+"/>
    <hyperlink ref="C508:C510" r:id="rId444" display="-"/>
    <hyperlink ref="C82:C87" r:id="rId445" display="-"/>
    <hyperlink ref="C91:C95" r:id="rId446" display="+"/>
    <hyperlink ref="D279" r:id="rId447" display="моб"/>
    <hyperlink ref="D280" r:id="rId448" display="моб"/>
    <hyperlink ref="D360" r:id="rId449" display="моб"/>
    <hyperlink ref="D361" r:id="rId450" display="моб"/>
    <hyperlink ref="D363" r:id="rId451" display="моб"/>
    <hyperlink ref="D362" r:id="rId452" display="моб"/>
    <hyperlink ref="D299" r:id="rId453" display="моб"/>
    <hyperlink ref="D300" r:id="rId454" display="моб"/>
    <hyperlink ref="D301" r:id="rId455" display="моб"/>
    <hyperlink ref="D302" r:id="rId456" display="моб"/>
    <hyperlink ref="D303" r:id="rId457" display="моб"/>
    <hyperlink ref="D64" r:id="rId458" display="моб"/>
    <hyperlink ref="D65" r:id="rId459" display="моб"/>
    <hyperlink ref="D66" r:id="rId460" display="моб"/>
    <hyperlink ref="D67" r:id="rId461" display="моб"/>
    <hyperlink ref="D503" r:id="rId462" display="моб"/>
    <hyperlink ref="D504" r:id="rId463" display="моб"/>
    <hyperlink ref="D505" r:id="rId464" display="моб"/>
    <hyperlink ref="C505" r:id="rId258" display="+"/>
    <hyperlink ref="D49" r:id="rId465" display="моб"/>
    <hyperlink ref="D51" r:id="rId466" display="моб"/>
    <hyperlink ref="D52" r:id="rId467" display="моб"/>
    <hyperlink ref="D53" r:id="rId468" display="моб"/>
    <hyperlink ref="D50" r:id="rId469" display="моб"/>
    <hyperlink ref="D367" r:id="rId470" display="моб"/>
    <hyperlink ref="D366" r:id="rId471" display="моб"/>
    <hyperlink ref="D402" r:id="rId472" display="моб"/>
    <hyperlink ref="D403" r:id="rId472" display="моб"/>
    <hyperlink ref="D404" r:id="rId473" display="моб"/>
    <hyperlink ref="D405" r:id="rId474" display="моб"/>
    <hyperlink ref="D406" r:id="rId475" display="моб"/>
    <hyperlink ref="D106" r:id="rId476" display="моб"/>
    <hyperlink ref="D107" r:id="rId477" display="моб"/>
    <hyperlink ref="D108" r:id="rId478" display="моб"/>
    <hyperlink ref="D462" r:id="rId479" display="моб"/>
    <hyperlink ref="D34" r:id="rId480" display="моб"/>
    <hyperlink ref="D35" r:id="rId481" display="моб"/>
    <hyperlink ref="D37" r:id="rId482" display="моб"/>
    <hyperlink ref="D39" r:id="rId483" display="моб"/>
    <hyperlink ref="D459" r:id="rId414" display="моб"/>
    <hyperlink ref="C459" r:id="rId329" display="+"/>
    <hyperlink ref="C546" r:id="rId258" display="+"/>
    <hyperlink ref="D547" r:id="rId256" display="моб"/>
    <hyperlink ref="C547" r:id="rId258" display="+"/>
    <hyperlink ref="C548" r:id="rId258" display="+"/>
    <hyperlink ref="D501" r:id="rId484" display="моб"/>
    <hyperlink ref="D502" r:id="rId485" display="моб"/>
    <hyperlink ref="D161" r:id="rId486" display="моб"/>
    <hyperlink ref="D268" r:id="rId487" display="моб"/>
    <hyperlink ref="D269" r:id="rId488" display="моб"/>
    <hyperlink ref="D553" r:id="rId489" display="моб"/>
    <hyperlink ref="C553" r:id="rId490" display="+"/>
    <hyperlink ref="D560" r:id="rId491" display="моб"/>
    <hyperlink ref="D561" r:id="rId492" display="моб"/>
    <hyperlink ref="C314:C332" r:id="rId430" display="-"/>
    <hyperlink ref="D327" r:id="rId493" display="моб"/>
    <hyperlink ref="C327" r:id="rId429" display="-"/>
    <hyperlink ref="M326" r:id="rId494" display="S035206"/>
    <hyperlink ref="L326" r:id="rId494" display="S035206"/>
    <hyperlink ref="K326" r:id="rId494" display="S035206"/>
    <hyperlink ref="C326" r:id="rId429"/>
    <hyperlink ref="M325" r:id="rId495" display="S034206"/>
    <hyperlink ref="L325" r:id="rId495" display="S034206"/>
    <hyperlink ref="K325" r:id="rId495" display="S034206"/>
    <hyperlink ref="C325" r:id="rId429"/>
    <hyperlink ref="M324" r:id="rId496" display="S033206"/>
    <hyperlink ref="L324" r:id="rId496" display="S033206"/>
    <hyperlink ref="K324" r:id="rId496" display="S033206"/>
    <hyperlink ref="C324" r:id="rId429"/>
    <hyperlink ref="M323" r:id="rId497" display="S032206"/>
    <hyperlink ref="L323" r:id="rId497" display="S032206"/>
    <hyperlink ref="K323" r:id="rId497" display="S032206"/>
    <hyperlink ref="C323" r:id="rId429"/>
    <hyperlink ref="C322" r:id="rId429" display="-"/>
    <hyperlink ref="M321" r:id="rId498" display="S035206"/>
    <hyperlink ref="L321" r:id="rId498" display="S035206"/>
    <hyperlink ref="K321" r:id="rId498" display="S035206"/>
    <hyperlink ref="C321" r:id="rId429"/>
    <hyperlink ref="M320" r:id="rId499" display="S034206"/>
    <hyperlink ref="L320" r:id="rId499" display="S034206"/>
    <hyperlink ref="K320" r:id="rId499" display="S034206"/>
    <hyperlink ref="C320" r:id="rId429"/>
    <hyperlink ref="M319" r:id="rId500" display="S033206"/>
    <hyperlink ref="L319" r:id="rId500" display="S033206"/>
    <hyperlink ref="K319" r:id="rId500" display="S033206"/>
    <hyperlink ref="C319" r:id="rId429"/>
    <hyperlink ref="M318" r:id="rId501" display="S032206"/>
    <hyperlink ref="L318" r:id="rId501" display="S032206"/>
    <hyperlink ref="K318" r:id="rId501" display="S032206"/>
    <hyperlink ref="C318" r:id="rId429"/>
    <hyperlink ref="C317" r:id="rId429" display="-"/>
    <hyperlink ref="D316" r:id="rId502" display="моб"/>
    <hyperlink ref="C316" r:id="rId429" display="-"/>
    <hyperlink ref="D315" r:id="rId503" display="моб"/>
    <hyperlink ref="C315" r:id="rId429" display="-"/>
    <hyperlink ref="C314" r:id="rId429" display="-"/>
    <hyperlink ref="D311" r:id="rId504" display="моб"/>
    <hyperlink ref="D309" r:id="rId505" display="моб"/>
    <hyperlink ref="D310" r:id="rId506" display="моб"/>
    <hyperlink ref="D23" r:id="rId507" display="моб"/>
    <hyperlink ref="C23" r:id="rId508" display="+"/>
    <hyperlink ref="D143" r:id="rId509" display="моб"/>
    <hyperlink ref="C402" r:id="rId510" display="-"/>
    <hyperlink ref="C106" r:id="rId446" display="+"/>
    <hyperlink ref="C107" r:id="rId446" display="+"/>
    <hyperlink ref="C108" r:id="rId446" display="+"/>
    <hyperlink ref="C106:C108" r:id="rId511" display="+"/>
    <hyperlink ref="C279" r:id="rId424" display="-"/>
    <hyperlink ref="C280" r:id="rId424" display="-"/>
    <hyperlink ref="C38" r:id="rId512" display="+"/>
    <hyperlink ref="C37" r:id="rId512" display="+"/>
    <hyperlink ref="C36" r:id="rId512" display="+"/>
    <hyperlink ref="C35" r:id="rId512" display="+"/>
    <hyperlink ref="C34" r:id="rId512" display="+"/>
    <hyperlink ref="D314" r:id="rId513" display="моб"/>
    <hyperlink ref="C49" r:id="rId514" display="+"/>
    <hyperlink ref="C50" r:id="rId514" display="+"/>
    <hyperlink ref="C51" r:id="rId514" display="+"/>
    <hyperlink ref="C52" r:id="rId514" display="+"/>
    <hyperlink ref="C53" r:id="rId514" display="+"/>
    <hyperlink ref="C299" r:id="rId515" display="-"/>
    <hyperlink ref="C300" r:id="rId515" display="-"/>
    <hyperlink ref="C64" r:id="rId516" display="+"/>
    <hyperlink ref="C65" r:id="rId516" display="+"/>
    <hyperlink ref="C66" r:id="rId516" display="+"/>
    <hyperlink ref="C67" r:id="rId516" display="+"/>
    <hyperlink ref="C301" r:id="rId515" display="-"/>
    <hyperlink ref="C302" r:id="rId515" display="-"/>
    <hyperlink ref="C303" r:id="rId515" display="-"/>
    <hyperlink ref="C309" r:id="rId429" display="-"/>
    <hyperlink ref="C310" r:id="rId429" display="-"/>
    <hyperlink ref="C311" r:id="rId429" display="-"/>
    <hyperlink ref="D48" r:id="rId517" display="моб"/>
    <hyperlink ref="C360" r:id="rId518" display="-"/>
    <hyperlink ref="C361" r:id="rId518" display="-"/>
    <hyperlink ref="C362" r:id="rId518" display="-"/>
    <hyperlink ref="C363" r:id="rId518" display="-"/>
    <hyperlink ref="C162" r:id="rId519" display="+"/>
    <hyperlink ref="C163" r:id="rId519" display="+"/>
    <hyperlink ref="D384" r:id="rId520" display="моб"/>
    <hyperlink ref="D137" r:id="rId521" display="моб"/>
    <hyperlink ref="C425" r:id="rId522" display="-"/>
    <hyperlink ref="C426" r:id="rId522" display="-"/>
    <hyperlink ref="C425:C426" r:id="rId523" display="-"/>
    <hyperlink ref="C427" r:id="rId524" display="-"/>
    <hyperlink ref="C428" r:id="rId524" display="-"/>
    <hyperlink ref="C429" r:id="rId524" display="-"/>
    <hyperlink ref="C431" r:id="rId524" display="-"/>
    <hyperlink ref="C430" r:id="rId524" display="-"/>
    <hyperlink ref="C432" r:id="rId524" display="-"/>
    <hyperlink ref="C427:C432" r:id="rId524" display="-"/>
    <hyperlink ref="C433" r:id="rId524" display="-"/>
    <hyperlink ref="C434" r:id="rId524" display="-"/>
    <hyperlink ref="C435" r:id="rId524" display="-"/>
    <hyperlink ref="C434:C435" r:id="rId525" display="-"/>
    <hyperlink ref="C436" r:id="rId526" display="-"/>
    <hyperlink ref="C501" r:id="rId527" display="+"/>
    <hyperlink ref="C502" r:id="rId527" display="+"/>
    <hyperlink ref="C503" r:id="rId528" display="+"/>
    <hyperlink ref="C504" r:id="rId528" display="+"/>
    <hyperlink ref="C39" r:id="rId306" display="+"/>
    <hyperlink ref="C282" r:id="rId529" display="-"/>
    <hyperlink ref="C284" r:id="rId426" display="-"/>
    <hyperlink ref="C285" r:id="rId425" display="-"/>
    <hyperlink ref="C286" r:id="rId425" display="-"/>
    <hyperlink ref="C287" r:id="rId425" display="-"/>
    <hyperlink ref="C293" r:id="rId428" display="-"/>
    <hyperlink ref="C295" r:id="rId428" display="-"/>
    <hyperlink ref="C296" r:id="rId428" display="-"/>
    <hyperlink ref="C304" r:id="rId530" display="-"/>
    <hyperlink ref="C305" r:id="rId530" display="-"/>
    <hyperlink ref="C306" r:id="rId530" display="-"/>
    <hyperlink ref="C307" r:id="rId530" display="-"/>
    <hyperlink ref="C366" r:id="rId531" display="-"/>
    <hyperlink ref="C367" r:id="rId531" display="-"/>
    <hyperlink ref="C392" r:id="rId532" display="-"/>
    <hyperlink ref="C393" r:id="rId532" display="-"/>
    <hyperlink ref="C394" r:id="rId532" display="-"/>
    <hyperlink ref="C395" r:id="rId532" display="-"/>
    <hyperlink ref="C403" r:id="rId510" display="-"/>
    <hyperlink ref="C404" r:id="rId405" display="-"/>
    <hyperlink ref="C405" r:id="rId405" display="-"/>
    <hyperlink ref="C406" r:id="rId405" display="-"/>
    <hyperlink ref="C72" r:id="rId533" display="+"/>
    <hyperlink ref="C73" r:id="rId533" display="+"/>
    <hyperlink ref="D430" r:id="rId75" display="моб"/>
    <hyperlink ref="D432" r:id="rId76" display="моб"/>
    <hyperlink ref="D59" r:id="rId173" display="моб"/>
    <hyperlink ref="D56" r:id="rId534" display="моб"/>
    <hyperlink ref="C56" r:id="rId535" display="+"/>
    <hyperlink ref="D55" r:id="rId536" display="моб"/>
    <hyperlink ref="C55" r:id="rId535" display="+"/>
    <hyperlink ref="C348" r:id="rId434" display="-"/>
    <hyperlink ref="D383" r:id="rId537" display="моб"/>
    <hyperlink ref="D273" r:id="rId538" display="моб"/>
    <hyperlink ref="D274" r:id="rId539" display="моб"/>
    <hyperlink ref="D344" r:id="rId540" display="моб"/>
    <hyperlink ref="C344" r:id="rId439" display="-"/>
    <hyperlink ref="D15" r:id="rId541" display="моб"/>
    <hyperlink ref="D16" r:id="rId542" display="моб"/>
    <hyperlink ref="D17" r:id="rId543" display="моб"/>
    <hyperlink ref="D18" r:id="rId544" display="моб"/>
    <hyperlink ref="D19" r:id="rId545" display="моб"/>
    <hyperlink ref="C15" r:id="rId546" display="+"/>
    <hyperlink ref="C16" r:id="rId546" display="+"/>
    <hyperlink ref="C17" r:id="rId546" display="+"/>
    <hyperlink ref="C18" r:id="rId546" display="+"/>
    <hyperlink ref="C19" r:id="rId546" display="+"/>
    <hyperlink ref="C273" r:id="rId547" display="-"/>
    <hyperlink ref="C274" r:id="rId547" display="-"/>
    <hyperlink ref="D385" r:id="rId548" display="моб"/>
    <hyperlink ref="C385" r:id="rId522" display="-"/>
    <hyperlink ref="D390" r:id="rId549" display="моб"/>
    <hyperlink ref="C390" r:id="rId522" display="-"/>
    <hyperlink ref="D444" r:id="rId550" display="моб"/>
    <hyperlink ref="C444" r:id="rId551" display="+"/>
    <hyperlink ref="D441" r:id="rId552" display="моб"/>
    <hyperlink ref="D348" r:id="rId553" display="моб"/>
    <hyperlink ref="D289" r:id="rId554" display="моб"/>
    <hyperlink ref="D386" r:id="rId548" display="моб"/>
    <hyperlink ref="D266" r:id="rId555" display="моб"/>
    <hyperlink ref="D265" r:id="rId556" display="моб"/>
    <hyperlink ref="D267" r:id="rId557" display="моб"/>
    <hyperlink ref="C265" r:id="rId287" display="+"/>
    <hyperlink ref="C266" r:id="rId287" display="-"/>
    <hyperlink ref="C267" r:id="rId287" display="+"/>
    <hyperlink ref="C266:C267" r:id="rId411" display="-"/>
    <hyperlink ref="C265:C267" r:id="rId558" display="+"/>
    <hyperlink ref="C268" r:id="rId559" display="+"/>
    <hyperlink ref="C269" r:id="rId560" display="+"/>
    <hyperlink ref="D437" r:id="rId561" display="моб"/>
    <hyperlink ref="D438" r:id="rId562" display="моб"/>
    <hyperlink ref="D375" r:id="rId65" display="моб"/>
    <hyperlink ref="D20" r:id="rId563" display="моб"/>
    <hyperlink ref="D541" r:id="rId564" display="моб"/>
    <hyperlink ref="D535" r:id="rId565" display="моб"/>
    <hyperlink ref="D396" r:id="rId566" display="моб"/>
    <hyperlink ref="D397" r:id="rId566" display="моб"/>
    <hyperlink ref="D398" r:id="rId567" display="моб"/>
    <hyperlink ref="D399" r:id="rId568" display="моб"/>
    <hyperlink ref="D400" r:id="rId569" display="моб"/>
    <hyperlink ref="D401" r:id="rId570" display="моб"/>
    <hyperlink ref="C312" r:id="rId429" display="-"/>
    <hyperlink ref="D312" r:id="rId571" display="моб"/>
    <hyperlink ref="D313" r:id="rId572" display="моб"/>
    <hyperlink ref="D349" r:id="rId573" display="моб"/>
    <hyperlink ref="C349" r:id="rId574" display="-"/>
    <hyperlink ref="D351" r:id="rId575" display="моб"/>
    <hyperlink ref="C351" r:id="rId574" display="-"/>
    <hyperlink ref="D388" r:id="rId576" display="моб"/>
    <hyperlink ref="D224" r:id="rId577" display="моб"/>
    <hyperlink ref="D292" r:id="rId578" display="моб"/>
    <hyperlink ref="D294" r:id="rId579" display="моб"/>
    <hyperlink ref="D297" r:id="rId580" display="моб"/>
    <hyperlink ref="D298" r:id="rId581" display="моб"/>
    <hyperlink ref="D463" r:id="rId582" display="моб"/>
    <hyperlink ref="D465" r:id="rId583" display="моб"/>
    <hyperlink ref="D467" r:id="rId584" display="моб"/>
    <hyperlink ref="D464" r:id="rId585" display="моб"/>
    <hyperlink ref="D453" r:id="rId586" display="моб"/>
    <hyperlink ref="D454" r:id="rId413" display="моб"/>
    <hyperlink ref="D455" r:id="rId587" display="моб"/>
    <hyperlink ref="D447" r:id="rId588" display="моб"/>
    <hyperlink ref="D448" r:id="rId589" display="моб"/>
    <hyperlink ref="D446" r:id="rId590" display="моб"/>
    <hyperlink ref="D122" r:id="rId591" display="моб"/>
    <hyperlink ref="C122" r:id="rId592" display="+"/>
    <hyperlink ref="D126" r:id="rId593" display="моб"/>
    <hyperlink ref="D276" r:id="rId594" display="моб"/>
    <hyperlink ref="D277" r:id="rId595" display="моб"/>
    <hyperlink ref="D275" r:id="rId596" display="моб"/>
    <hyperlink ref="C275" r:id="rId547" display="-"/>
    <hyperlink ref="D278" r:id="rId597" display="моб"/>
    <hyperlink ref="D475" r:id="rId598" display="моб"/>
    <hyperlink ref="C474" r:id="rId421" display="-"/>
    <hyperlink ref="C475" r:id="rId421"/>
    <hyperlink ref="D466" r:id="rId599" display="моб"/>
    <hyperlink ref="D354" r:id="rId600" display="моб"/>
    <hyperlink ref="D355" r:id="rId601" display="моб"/>
    <hyperlink ref="D357" r:id="rId602" display="моб"/>
    <hyperlink ref="D472" r:id="rId603" display="моб"/>
    <hyperlink ref="C472" r:id="rId421" display="-"/>
    <hyperlink ref="D352" r:id="rId604" display="моб"/>
    <hyperlink ref="C352" r:id="rId574" display="-"/>
    <hyperlink ref="D162" r:id="rId605" display="моб"/>
    <hyperlink ref="D163" r:id="rId606" display="моб"/>
    <hyperlink ref="D109" r:id="rId607" display="моб"/>
    <hyperlink ref="D110" r:id="rId608" display="моб"/>
    <hyperlink ref="D166" r:id="rId609" display="моб"/>
    <hyperlink ref="C166" r:id="rId610" display="+"/>
    <hyperlink ref="D167" r:id="rId611" display="моб"/>
    <hyperlink ref="D168" r:id="rId612" display="моб"/>
    <hyperlink ref="C168" r:id="rId610" display="+"/>
    <hyperlink ref="D169" r:id="rId613" display="моб"/>
    <hyperlink ref="D483" r:id="rId614" display="моб"/>
    <hyperlink ref="D484" r:id="rId615" display="моб"/>
    <hyperlink ref="D335" r:id="rId616" display="моб"/>
    <hyperlink ref="D353" r:id="rId617" display="моб"/>
    <hyperlink ref="C353" r:id="rId574" display="-"/>
    <hyperlink ref="D477" r:id="rId618" display="моб"/>
    <hyperlink ref="C477" r:id="rId421" display="-"/>
    <hyperlink ref="D350" r:id="rId619" display="моб"/>
    <hyperlink ref="C350" r:id="rId574" display="-"/>
    <hyperlink ref="D356" r:id="rId620" display="моб"/>
    <hyperlink ref="D358" r:id="rId621" display="моб"/>
    <hyperlink ref="D359" r:id="rId621" display="моб"/>
    <hyperlink ref="D308" r:id="rId622" display="моб"/>
    <hyperlink ref="C308" r:id="rId429" display="-"/>
    <hyperlink ref="D485" r:id="rId614" display="моб"/>
    <hyperlink ref="C485" r:id="rId422" display="-"/>
    <hyperlink ref="D260" r:id="rId623" display="моб"/>
    <hyperlink ref="D261" r:id="rId624" display="моб"/>
    <hyperlink ref="D262" r:id="rId625" display="моб"/>
    <hyperlink ref="D264" r:id="rId626" display="моб"/>
    <hyperlink ref="D263" r:id="rId627" display="моб"/>
    <hyperlink ref="C365" r:id="rId435" display="-"/>
    <hyperlink ref="D22" r:id="rId628" display="моб"/>
    <hyperlink ref="D21" r:id="rId629" display="моб"/>
    <hyperlink ref="C21" r:id="rId630" display="-"/>
  </hyperlinks>
  <printOptions horizontalCentered="1"/>
  <pageMargins left="0" right="0" top="0" bottom="0" header="0.298611111111111" footer="0.298611111111111"/>
  <pageSetup paperSize="9" scale="65" fitToHeight="0" orientation="portrait" horizontalDpi="600" verticalDpi="600"/>
  <headerFooter/>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06A0048C-2381-489B-AA07-9611017176EA}">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Основной</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Новоселов Максим Анатольевич</dc:creator>
  <cp:lastModifiedBy>novoselov</cp:lastModifiedBy>
  <dcterms:created xsi:type="dcterms:W3CDTF">2006-09-16T00:00:00Z</dcterms:created>
  <cp:lastPrinted>2019-10-28T06:15:00Z</cp:lastPrinted>
  <dcterms:modified xsi:type="dcterms:W3CDTF">2025-12-25T06:57:16Z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1049-11.2.0.9453</vt:lpwstr>
  </property>
  <property fmtid="{D5CDD505-2E9C-101B-9397-08002B2CF9AE}" pid="3" name="ICV">
    <vt:lpwstr>1A6EDF51242D4120A0F9E474F654286E_13</vt:lpwstr>
  </property>
</Properties>
</file>